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C ACTIVIDAD FÍSICA Y DEPORTE\"/>
    </mc:Choice>
  </mc:AlternateContent>
  <bookViews>
    <workbookView xWindow="0" yWindow="0" windowWidth="21600" windowHeight="8910"/>
  </bookViews>
  <sheets>
    <sheet name="Portada " sheetId="3" r:id="rId1"/>
    <sheet name="Control de Cambios" sheetId="4" state="hidden" r:id="rId2"/>
    <sheet name="Òptico" sheetId="5" r:id="rId3"/>
    <sheet name="Plan Prensa " sheetId="2" r:id="rId4"/>
    <sheet name="Plan Radio" sheetId="7" r:id="rId5"/>
    <sheet name="Plan Exterior" sheetId="18" r:id="rId6"/>
  </sheets>
  <externalReferences>
    <externalReference r:id="rId7"/>
    <externalReference r:id="rId8"/>
  </externalReferences>
  <definedNames>
    <definedName name="_" hidden="1">{"'mayo'!$A$1:$AO$202"}</definedName>
    <definedName name="_____________________________CST1" hidden="1">{#N/A,#N/A,FALSE,"ABR";#N/A,#N/A,FALSE,"MAR";#N/A,#N/A,FALSE,"CUSTOS"}</definedName>
    <definedName name="_____________________________CST2" hidden="1">{#N/A,#N/A,FALSE,"ABR";#N/A,#N/A,FALSE,"MAR";#N/A,#N/A,FALSE,"CUSTOS"}</definedName>
    <definedName name="_____________________________CST3" hidden="1">{#N/A,#N/A,FALSE,"ABR";#N/A,#N/A,FALSE,"MAR";#N/A,#N/A,FALSE,"CUSTOS"}</definedName>
    <definedName name="_____________________________EXT1" hidden="1">{#N/A,#N/A,FALSE,"ABR";#N/A,#N/A,FALSE,"MAR";#N/A,#N/A,FALSE,"CUSTOS"}</definedName>
    <definedName name="_____________________________EXT2" hidden="1">{#N/A,#N/A,FALSE,"ABR";#N/A,#N/A,FALSE,"MAR";#N/A,#N/A,FALSE,"CUSTOS"}</definedName>
    <definedName name="_____________________________EXT3" hidden="1">{#N/A,#N/A,FALSE,"ABR";#N/A,#N/A,FALSE,"MAR";#N/A,#N/A,FALSE,"CUSTOS"}</definedName>
    <definedName name="_____________________________RAD1" hidden="1">{#N/A,#N/A,FALSE,"ABR";#N/A,#N/A,FALSE,"MAR";#N/A,#N/A,FALSE,"CUSTOS"}</definedName>
    <definedName name="_____________________________RUI2" hidden="1">{#N/A,#N/A,FALSE,"ABR";#N/A,#N/A,FALSE,"MAR";#N/A,#N/A,FALSE,"CUSTOS"}</definedName>
    <definedName name="____________________________CST1" hidden="1">{#N/A,#N/A,FALSE,"ABR";#N/A,#N/A,FALSE,"MAR";#N/A,#N/A,FALSE,"CUSTOS"}</definedName>
    <definedName name="____________________________CST2" hidden="1">{#N/A,#N/A,FALSE,"ABR";#N/A,#N/A,FALSE,"MAR";#N/A,#N/A,FALSE,"CUSTOS"}</definedName>
    <definedName name="____________________________CST3" hidden="1">{#N/A,#N/A,FALSE,"ABR";#N/A,#N/A,FALSE,"MAR";#N/A,#N/A,FALSE,"CUSTOS"}</definedName>
    <definedName name="____________________________EXT1" hidden="1">{#N/A,#N/A,FALSE,"ABR";#N/A,#N/A,FALSE,"MAR";#N/A,#N/A,FALSE,"CUSTOS"}</definedName>
    <definedName name="____________________________EXT2" hidden="1">{#N/A,#N/A,FALSE,"ABR";#N/A,#N/A,FALSE,"MAR";#N/A,#N/A,FALSE,"CUSTOS"}</definedName>
    <definedName name="____________________________EXT3" hidden="1">{#N/A,#N/A,FALSE,"ABR";#N/A,#N/A,FALSE,"MAR";#N/A,#N/A,FALSE,"CUSTOS"}</definedName>
    <definedName name="____________________________RAD1" hidden="1">{#N/A,#N/A,FALSE,"ABR";#N/A,#N/A,FALSE,"MAR";#N/A,#N/A,FALSE,"CUSTOS"}</definedName>
    <definedName name="____________________________RUI2" hidden="1">{#N/A,#N/A,FALSE,"ABR";#N/A,#N/A,FALSE,"MAR";#N/A,#N/A,FALSE,"CUSTOS"}</definedName>
    <definedName name="___________________________CST1" hidden="1">{#N/A,#N/A,FALSE,"ABR";#N/A,#N/A,FALSE,"MAR";#N/A,#N/A,FALSE,"CUSTOS"}</definedName>
    <definedName name="___________________________CST2" hidden="1">{#N/A,#N/A,FALSE,"ABR";#N/A,#N/A,FALSE,"MAR";#N/A,#N/A,FALSE,"CUSTOS"}</definedName>
    <definedName name="___________________________CST3" hidden="1">{#N/A,#N/A,FALSE,"ABR";#N/A,#N/A,FALSE,"MAR";#N/A,#N/A,FALSE,"CUSTOS"}</definedName>
    <definedName name="___________________________EXT1" hidden="1">{#N/A,#N/A,FALSE,"ABR";#N/A,#N/A,FALSE,"MAR";#N/A,#N/A,FALSE,"CUSTOS"}</definedName>
    <definedName name="___________________________EXT2" hidden="1">{#N/A,#N/A,FALSE,"ABR";#N/A,#N/A,FALSE,"MAR";#N/A,#N/A,FALSE,"CUSTOS"}</definedName>
    <definedName name="___________________________EXT3" hidden="1">{#N/A,#N/A,FALSE,"ABR";#N/A,#N/A,FALSE,"MAR";#N/A,#N/A,FALSE,"CUSTOS"}</definedName>
    <definedName name="___________________________RAD1" hidden="1">{#N/A,#N/A,FALSE,"ABR";#N/A,#N/A,FALSE,"MAR";#N/A,#N/A,FALSE,"CUSTOS"}</definedName>
    <definedName name="___________________________RUI2" hidden="1">{#N/A,#N/A,FALSE,"ABR";#N/A,#N/A,FALSE,"MAR";#N/A,#N/A,FALSE,"CUSTOS"}</definedName>
    <definedName name="__________________________CST1" hidden="1">{#N/A,#N/A,FALSE,"ABR";#N/A,#N/A,FALSE,"MAR";#N/A,#N/A,FALSE,"CUSTOS"}</definedName>
    <definedName name="__________________________CST2" hidden="1">{#N/A,#N/A,FALSE,"ABR";#N/A,#N/A,FALSE,"MAR";#N/A,#N/A,FALSE,"CUSTOS"}</definedName>
    <definedName name="__________________________CST3" hidden="1">{#N/A,#N/A,FALSE,"ABR";#N/A,#N/A,FALSE,"MAR";#N/A,#N/A,FALSE,"CUSTOS"}</definedName>
    <definedName name="__________________________EXT1" hidden="1">{#N/A,#N/A,FALSE,"ABR";#N/A,#N/A,FALSE,"MAR";#N/A,#N/A,FALSE,"CUSTOS"}</definedName>
    <definedName name="__________________________EXT2" hidden="1">{#N/A,#N/A,FALSE,"ABR";#N/A,#N/A,FALSE,"MAR";#N/A,#N/A,FALSE,"CUSTOS"}</definedName>
    <definedName name="__________________________EXT3" hidden="1">{#N/A,#N/A,FALSE,"ABR";#N/A,#N/A,FALSE,"MAR";#N/A,#N/A,FALSE,"CUSTOS"}</definedName>
    <definedName name="__________________________RAD1" hidden="1">{#N/A,#N/A,FALSE,"ABR";#N/A,#N/A,FALSE,"MAR";#N/A,#N/A,FALSE,"CUSTOS"}</definedName>
    <definedName name="__________________________RUI2" hidden="1">{#N/A,#N/A,FALSE,"ABR";#N/A,#N/A,FALSE,"MAR";#N/A,#N/A,FALSE,"CUSTOS"}</definedName>
    <definedName name="_________________________CST1" hidden="1">{#N/A,#N/A,FALSE,"ABR";#N/A,#N/A,FALSE,"MAR";#N/A,#N/A,FALSE,"CUSTOS"}</definedName>
    <definedName name="_________________________CST2" hidden="1">{#N/A,#N/A,FALSE,"ABR";#N/A,#N/A,FALSE,"MAR";#N/A,#N/A,FALSE,"CUSTOS"}</definedName>
    <definedName name="_________________________CST3" hidden="1">{#N/A,#N/A,FALSE,"ABR";#N/A,#N/A,FALSE,"MAR";#N/A,#N/A,FALSE,"CUSTOS"}</definedName>
    <definedName name="_________________________EXT1" hidden="1">{#N/A,#N/A,FALSE,"ABR";#N/A,#N/A,FALSE,"MAR";#N/A,#N/A,FALSE,"CUSTOS"}</definedName>
    <definedName name="_________________________EXT2" hidden="1">{#N/A,#N/A,FALSE,"ABR";#N/A,#N/A,FALSE,"MAR";#N/A,#N/A,FALSE,"CUSTOS"}</definedName>
    <definedName name="_________________________EXT3" hidden="1">{#N/A,#N/A,FALSE,"ABR";#N/A,#N/A,FALSE,"MAR";#N/A,#N/A,FALSE,"CUSTOS"}</definedName>
    <definedName name="_________________________RAD1" hidden="1">{#N/A,#N/A,FALSE,"ABR";#N/A,#N/A,FALSE,"MAR";#N/A,#N/A,FALSE,"CUSTOS"}</definedName>
    <definedName name="_________________________RUI2" hidden="1">{#N/A,#N/A,FALSE,"ABR";#N/A,#N/A,FALSE,"MAR";#N/A,#N/A,FALSE,"CUSTOS"}</definedName>
    <definedName name="________________________CST1" hidden="1">{#N/A,#N/A,FALSE,"ABR";#N/A,#N/A,FALSE,"MAR";#N/A,#N/A,FALSE,"CUSTOS"}</definedName>
    <definedName name="________________________CST2" hidden="1">{#N/A,#N/A,FALSE,"ABR";#N/A,#N/A,FALSE,"MAR";#N/A,#N/A,FALSE,"CUSTOS"}</definedName>
    <definedName name="________________________CST3" hidden="1">{#N/A,#N/A,FALSE,"ABR";#N/A,#N/A,FALSE,"MAR";#N/A,#N/A,FALSE,"CUSTOS"}</definedName>
    <definedName name="________________________EXT1" hidden="1">{#N/A,#N/A,FALSE,"ABR";#N/A,#N/A,FALSE,"MAR";#N/A,#N/A,FALSE,"CUSTOS"}</definedName>
    <definedName name="________________________EXT2" hidden="1">{#N/A,#N/A,FALSE,"ABR";#N/A,#N/A,FALSE,"MAR";#N/A,#N/A,FALSE,"CUSTOS"}</definedName>
    <definedName name="________________________EXT3" hidden="1">{#N/A,#N/A,FALSE,"ABR";#N/A,#N/A,FALSE,"MAR";#N/A,#N/A,FALSE,"CUSTOS"}</definedName>
    <definedName name="________________________RAD1" hidden="1">{#N/A,#N/A,FALSE,"ABR";#N/A,#N/A,FALSE,"MAR";#N/A,#N/A,FALSE,"CUSTOS"}</definedName>
    <definedName name="________________________RUI2" hidden="1">{#N/A,#N/A,FALSE,"ABR";#N/A,#N/A,FALSE,"MAR";#N/A,#N/A,FALSE,"CUSTOS"}</definedName>
    <definedName name="_______________________CST1" hidden="1">{#N/A,#N/A,FALSE,"ABR";#N/A,#N/A,FALSE,"MAR";#N/A,#N/A,FALSE,"CUSTOS"}</definedName>
    <definedName name="_______________________CST2" hidden="1">{#N/A,#N/A,FALSE,"ABR";#N/A,#N/A,FALSE,"MAR";#N/A,#N/A,FALSE,"CUSTOS"}</definedName>
    <definedName name="_______________________CST3" hidden="1">{#N/A,#N/A,FALSE,"ABR";#N/A,#N/A,FALSE,"MAR";#N/A,#N/A,FALSE,"CUSTOS"}</definedName>
    <definedName name="_______________________EXT1" hidden="1">{#N/A,#N/A,FALSE,"ABR";#N/A,#N/A,FALSE,"MAR";#N/A,#N/A,FALSE,"CUSTOS"}</definedName>
    <definedName name="_______________________EXT2" hidden="1">{#N/A,#N/A,FALSE,"ABR";#N/A,#N/A,FALSE,"MAR";#N/A,#N/A,FALSE,"CUSTOS"}</definedName>
    <definedName name="_______________________EXT3" hidden="1">{#N/A,#N/A,FALSE,"ABR";#N/A,#N/A,FALSE,"MAR";#N/A,#N/A,FALSE,"CUSTOS"}</definedName>
    <definedName name="_______________________RAD1" hidden="1">{#N/A,#N/A,FALSE,"ABR";#N/A,#N/A,FALSE,"MAR";#N/A,#N/A,FALSE,"CUSTOS"}</definedName>
    <definedName name="_______________________RUI2" hidden="1">{#N/A,#N/A,FALSE,"ABR";#N/A,#N/A,FALSE,"MAR";#N/A,#N/A,FALSE,"CUSTOS"}</definedName>
    <definedName name="______________________CST1" hidden="1">{#N/A,#N/A,FALSE,"ABR";#N/A,#N/A,FALSE,"MAR";#N/A,#N/A,FALSE,"CUSTOS"}</definedName>
    <definedName name="______________________CST2" hidden="1">{#N/A,#N/A,FALSE,"ABR";#N/A,#N/A,FALSE,"MAR";#N/A,#N/A,FALSE,"CUSTOS"}</definedName>
    <definedName name="______________________CST3" hidden="1">{#N/A,#N/A,FALSE,"ABR";#N/A,#N/A,FALSE,"MAR";#N/A,#N/A,FALSE,"CUSTOS"}</definedName>
    <definedName name="______________________EXT1" hidden="1">{#N/A,#N/A,FALSE,"ABR";#N/A,#N/A,FALSE,"MAR";#N/A,#N/A,FALSE,"CUSTOS"}</definedName>
    <definedName name="______________________EXT2" hidden="1">{#N/A,#N/A,FALSE,"ABR";#N/A,#N/A,FALSE,"MAR";#N/A,#N/A,FALSE,"CUSTOS"}</definedName>
    <definedName name="______________________EXT3" hidden="1">{#N/A,#N/A,FALSE,"ABR";#N/A,#N/A,FALSE,"MAR";#N/A,#N/A,FALSE,"CUSTOS"}</definedName>
    <definedName name="______________________RAD1" hidden="1">{#N/A,#N/A,FALSE,"ABR";#N/A,#N/A,FALSE,"MAR";#N/A,#N/A,FALSE,"CUSTOS"}</definedName>
    <definedName name="______________________RUI2" hidden="1">{#N/A,#N/A,FALSE,"ABR";#N/A,#N/A,FALSE,"MAR";#N/A,#N/A,FALSE,"CUSTOS"}</definedName>
    <definedName name="_____________________CST1" hidden="1">{#N/A,#N/A,FALSE,"ABR";#N/A,#N/A,FALSE,"MAR";#N/A,#N/A,FALSE,"CUSTOS"}</definedName>
    <definedName name="_____________________CST2" hidden="1">{#N/A,#N/A,FALSE,"ABR";#N/A,#N/A,FALSE,"MAR";#N/A,#N/A,FALSE,"CUSTOS"}</definedName>
    <definedName name="_____________________CST3" hidden="1">{#N/A,#N/A,FALSE,"ABR";#N/A,#N/A,FALSE,"MAR";#N/A,#N/A,FALSE,"CUSTOS"}</definedName>
    <definedName name="_____________________EXT1" hidden="1">{#N/A,#N/A,FALSE,"ABR";#N/A,#N/A,FALSE,"MAR";#N/A,#N/A,FALSE,"CUSTOS"}</definedName>
    <definedName name="_____________________EXT2" hidden="1">{#N/A,#N/A,FALSE,"ABR";#N/A,#N/A,FALSE,"MAR";#N/A,#N/A,FALSE,"CUSTOS"}</definedName>
    <definedName name="_____________________EXT3" hidden="1">{#N/A,#N/A,FALSE,"ABR";#N/A,#N/A,FALSE,"MAR";#N/A,#N/A,FALSE,"CUSTOS"}</definedName>
    <definedName name="_____________________RAD1" hidden="1">{#N/A,#N/A,FALSE,"ABR";#N/A,#N/A,FALSE,"MAR";#N/A,#N/A,FALSE,"CUSTOS"}</definedName>
    <definedName name="_____________________RUI2" hidden="1">{#N/A,#N/A,FALSE,"ABR";#N/A,#N/A,FALSE,"MAR";#N/A,#N/A,FALSE,"CUSTOS"}</definedName>
    <definedName name="____________________CST1" hidden="1">{#N/A,#N/A,FALSE,"ABR";#N/A,#N/A,FALSE,"MAR";#N/A,#N/A,FALSE,"CUSTOS"}</definedName>
    <definedName name="____________________CST2" hidden="1">{#N/A,#N/A,FALSE,"ABR";#N/A,#N/A,FALSE,"MAR";#N/A,#N/A,FALSE,"CUSTOS"}</definedName>
    <definedName name="____________________CST3" hidden="1">{#N/A,#N/A,FALSE,"ABR";#N/A,#N/A,FALSE,"MAR";#N/A,#N/A,FALSE,"CUSTOS"}</definedName>
    <definedName name="____________________EXT1" hidden="1">{#N/A,#N/A,FALSE,"ABR";#N/A,#N/A,FALSE,"MAR";#N/A,#N/A,FALSE,"CUSTOS"}</definedName>
    <definedName name="____________________EXT2" hidden="1">{#N/A,#N/A,FALSE,"ABR";#N/A,#N/A,FALSE,"MAR";#N/A,#N/A,FALSE,"CUSTOS"}</definedName>
    <definedName name="____________________EXT3" hidden="1">{#N/A,#N/A,FALSE,"ABR";#N/A,#N/A,FALSE,"MAR";#N/A,#N/A,FALSE,"CUSTOS"}</definedName>
    <definedName name="____________________RAD1" hidden="1">{#N/A,#N/A,FALSE,"ABR";#N/A,#N/A,FALSE,"MAR";#N/A,#N/A,FALSE,"CUSTOS"}</definedName>
    <definedName name="____________________RUI2" hidden="1">{#N/A,#N/A,FALSE,"ABR";#N/A,#N/A,FALSE,"MAR";#N/A,#N/A,FALSE,"CUSTOS"}</definedName>
    <definedName name="___________________CST1" hidden="1">{#N/A,#N/A,FALSE,"ABR";#N/A,#N/A,FALSE,"MAR";#N/A,#N/A,FALSE,"CUSTOS"}</definedName>
    <definedName name="___________________CST2" hidden="1">{#N/A,#N/A,FALSE,"ABR";#N/A,#N/A,FALSE,"MAR";#N/A,#N/A,FALSE,"CUSTOS"}</definedName>
    <definedName name="___________________CST3" hidden="1">{#N/A,#N/A,FALSE,"ABR";#N/A,#N/A,FALSE,"MAR";#N/A,#N/A,FALSE,"CUSTOS"}</definedName>
    <definedName name="___________________EXT1" hidden="1">{#N/A,#N/A,FALSE,"ABR";#N/A,#N/A,FALSE,"MAR";#N/A,#N/A,FALSE,"CUSTOS"}</definedName>
    <definedName name="___________________EXT2" hidden="1">{#N/A,#N/A,FALSE,"ABR";#N/A,#N/A,FALSE,"MAR";#N/A,#N/A,FALSE,"CUSTOS"}</definedName>
    <definedName name="___________________EXT3" hidden="1">{#N/A,#N/A,FALSE,"ABR";#N/A,#N/A,FALSE,"MAR";#N/A,#N/A,FALSE,"CUSTOS"}</definedName>
    <definedName name="___________________RAD1" hidden="1">{#N/A,#N/A,FALSE,"ABR";#N/A,#N/A,FALSE,"MAR";#N/A,#N/A,FALSE,"CUSTOS"}</definedName>
    <definedName name="___________________RUI2" hidden="1">{#N/A,#N/A,FALSE,"ABR";#N/A,#N/A,FALSE,"MAR";#N/A,#N/A,FALSE,"CUSTOS"}</definedName>
    <definedName name="__________________CST1" hidden="1">{#N/A,#N/A,FALSE,"ABR";#N/A,#N/A,FALSE,"MAR";#N/A,#N/A,FALSE,"CUSTOS"}</definedName>
    <definedName name="__________________CST2" hidden="1">{#N/A,#N/A,FALSE,"ABR";#N/A,#N/A,FALSE,"MAR";#N/A,#N/A,FALSE,"CUSTOS"}</definedName>
    <definedName name="__________________CST3" hidden="1">{#N/A,#N/A,FALSE,"ABR";#N/A,#N/A,FALSE,"MAR";#N/A,#N/A,FALSE,"CUSTOS"}</definedName>
    <definedName name="__________________EXT1" hidden="1">{#N/A,#N/A,FALSE,"ABR";#N/A,#N/A,FALSE,"MAR";#N/A,#N/A,FALSE,"CUSTOS"}</definedName>
    <definedName name="__________________EXT2" hidden="1">{#N/A,#N/A,FALSE,"ABR";#N/A,#N/A,FALSE,"MAR";#N/A,#N/A,FALSE,"CUSTOS"}</definedName>
    <definedName name="__________________EXT3" hidden="1">{#N/A,#N/A,FALSE,"ABR";#N/A,#N/A,FALSE,"MAR";#N/A,#N/A,FALSE,"CUSTOS"}</definedName>
    <definedName name="__________________RAD1" hidden="1">{#N/A,#N/A,FALSE,"ABR";#N/A,#N/A,FALSE,"MAR";#N/A,#N/A,FALSE,"CUSTOS"}</definedName>
    <definedName name="__________________RUI2" hidden="1">{#N/A,#N/A,FALSE,"ABR";#N/A,#N/A,FALSE,"MAR";#N/A,#N/A,FALSE,"CUSTOS"}</definedName>
    <definedName name="_________________CST1" hidden="1">{#N/A,#N/A,FALSE,"ABR";#N/A,#N/A,FALSE,"MAR";#N/A,#N/A,FALSE,"CUSTOS"}</definedName>
    <definedName name="_________________CST2" hidden="1">{#N/A,#N/A,FALSE,"ABR";#N/A,#N/A,FALSE,"MAR";#N/A,#N/A,FALSE,"CUSTOS"}</definedName>
    <definedName name="_________________CST3" hidden="1">{#N/A,#N/A,FALSE,"ABR";#N/A,#N/A,FALSE,"MAR";#N/A,#N/A,FALSE,"CUSTOS"}</definedName>
    <definedName name="_________________EXT1" hidden="1">{#N/A,#N/A,FALSE,"ABR";#N/A,#N/A,FALSE,"MAR";#N/A,#N/A,FALSE,"CUSTOS"}</definedName>
    <definedName name="_________________EXT2" hidden="1">{#N/A,#N/A,FALSE,"ABR";#N/A,#N/A,FALSE,"MAR";#N/A,#N/A,FALSE,"CUSTOS"}</definedName>
    <definedName name="_________________EXT3" hidden="1">{#N/A,#N/A,FALSE,"ABR";#N/A,#N/A,FALSE,"MAR";#N/A,#N/A,FALSE,"CUSTOS"}</definedName>
    <definedName name="_________________RAD1" hidden="1">{#N/A,#N/A,FALSE,"ABR";#N/A,#N/A,FALSE,"MAR";#N/A,#N/A,FALSE,"CUSTOS"}</definedName>
    <definedName name="_________________RUI2" hidden="1">{#N/A,#N/A,FALSE,"ABR";#N/A,#N/A,FALSE,"MAR";#N/A,#N/A,FALSE,"CUSTOS"}</definedName>
    <definedName name="________________CST1" hidden="1">{#N/A,#N/A,FALSE,"ABR";#N/A,#N/A,FALSE,"MAR";#N/A,#N/A,FALSE,"CUSTOS"}</definedName>
    <definedName name="________________CST2" hidden="1">{#N/A,#N/A,FALSE,"ABR";#N/A,#N/A,FALSE,"MAR";#N/A,#N/A,FALSE,"CUSTOS"}</definedName>
    <definedName name="________________CST3" hidden="1">{#N/A,#N/A,FALSE,"ABR";#N/A,#N/A,FALSE,"MAR";#N/A,#N/A,FALSE,"CUSTOS"}</definedName>
    <definedName name="________________ddd2" hidden="1">{"'mayo'!$A$1:$AO$202"}</definedName>
    <definedName name="________________DDD3" hidden="1">{"'mayo'!$A$1:$AO$202"}</definedName>
    <definedName name="________________EXT1" hidden="1">{#N/A,#N/A,FALSE,"ABR";#N/A,#N/A,FALSE,"MAR";#N/A,#N/A,FALSE,"CUSTOS"}</definedName>
    <definedName name="________________EXT2" hidden="1">{#N/A,#N/A,FALSE,"ABR";#N/A,#N/A,FALSE,"MAR";#N/A,#N/A,FALSE,"CUSTOS"}</definedName>
    <definedName name="________________EXT3" hidden="1">{#N/A,#N/A,FALSE,"ABR";#N/A,#N/A,FALSE,"MAR";#N/A,#N/A,FALSE,"CUSTOS"}</definedName>
    <definedName name="________________f" hidden="1">{"'mayo'!$A$1:$AO$202"}</definedName>
    <definedName name="________________LA2" hidden="1">{"'mayo'!$A$1:$AO$202"}</definedName>
    <definedName name="________________RAD1" hidden="1">{#N/A,#N/A,FALSE,"ABR";#N/A,#N/A,FALSE,"MAR";#N/A,#N/A,FALSE,"CUSTOS"}</definedName>
    <definedName name="________________RUI2" hidden="1">{#N/A,#N/A,FALSE,"ABR";#N/A,#N/A,FALSE,"MAR";#N/A,#N/A,FALSE,"CUSTOS"}</definedName>
    <definedName name="_______________CST1" hidden="1">{#N/A,#N/A,FALSE,"ABR";#N/A,#N/A,FALSE,"MAR";#N/A,#N/A,FALSE,"CUSTOS"}</definedName>
    <definedName name="_______________CST2" hidden="1">{#N/A,#N/A,FALSE,"ABR";#N/A,#N/A,FALSE,"MAR";#N/A,#N/A,FALSE,"CUSTOS"}</definedName>
    <definedName name="_______________CST3" hidden="1">{#N/A,#N/A,FALSE,"ABR";#N/A,#N/A,FALSE,"MAR";#N/A,#N/A,FALSE,"CUSTOS"}</definedName>
    <definedName name="_______________EXT1" hidden="1">{#N/A,#N/A,FALSE,"ABR";#N/A,#N/A,FALSE,"MAR";#N/A,#N/A,FALSE,"CUSTOS"}</definedName>
    <definedName name="_______________EXT2" hidden="1">{#N/A,#N/A,FALSE,"ABR";#N/A,#N/A,FALSE,"MAR";#N/A,#N/A,FALSE,"CUSTOS"}</definedName>
    <definedName name="_______________EXT3" hidden="1">{#N/A,#N/A,FALSE,"ABR";#N/A,#N/A,FALSE,"MAR";#N/A,#N/A,FALSE,"CUSTOS"}</definedName>
    <definedName name="_______________RAD1" hidden="1">{#N/A,#N/A,FALSE,"ABR";#N/A,#N/A,FALSE,"MAR";#N/A,#N/A,FALSE,"CUSTOS"}</definedName>
    <definedName name="_______________RUI2" hidden="1">{#N/A,#N/A,FALSE,"ABR";#N/A,#N/A,FALSE,"MAR";#N/A,#N/A,FALSE,"CUSTOS"}</definedName>
    <definedName name="______________ccc2" hidden="1">{"'mayo'!$A$1:$AO$202"}</definedName>
    <definedName name="______________CST1" hidden="1">{#N/A,#N/A,FALSE,"ABR";#N/A,#N/A,FALSE,"MAR";#N/A,#N/A,FALSE,"CUSTOS"}</definedName>
    <definedName name="______________CST2" hidden="1">{#N/A,#N/A,FALSE,"ABR";#N/A,#N/A,FALSE,"MAR";#N/A,#N/A,FALSE,"CUSTOS"}</definedName>
    <definedName name="______________CST3" hidden="1">{#N/A,#N/A,FALSE,"ABR";#N/A,#N/A,FALSE,"MAR";#N/A,#N/A,FALSE,"CUSTOS"}</definedName>
    <definedName name="______________ddd2" hidden="1">{"'mayo'!$A$1:$AO$202"}</definedName>
    <definedName name="______________DDD3" hidden="1">{"'mayo'!$A$1:$AO$202"}</definedName>
    <definedName name="______________EXT1" hidden="1">{#N/A,#N/A,FALSE,"ABR";#N/A,#N/A,FALSE,"MAR";#N/A,#N/A,FALSE,"CUSTOS"}</definedName>
    <definedName name="______________EXT2" hidden="1">{#N/A,#N/A,FALSE,"ABR";#N/A,#N/A,FALSE,"MAR";#N/A,#N/A,FALSE,"CUSTOS"}</definedName>
    <definedName name="______________EXT3" hidden="1">{#N/A,#N/A,FALSE,"ABR";#N/A,#N/A,FALSE,"MAR";#N/A,#N/A,FALSE,"CUSTOS"}</definedName>
    <definedName name="______________f" hidden="1">{"'mayo'!$A$1:$AO$202"}</definedName>
    <definedName name="______________LA2" hidden="1">{"'mayo'!$A$1:$AO$202"}</definedName>
    <definedName name="______________r" hidden="1">{"DCF1",#N/A,TRUE,"DCF";"Analisis Wacc",#N/A,TRUE,"WACC"}</definedName>
    <definedName name="______________RAD1" hidden="1">{#N/A,#N/A,FALSE,"ABR";#N/A,#N/A,FALSE,"MAR";#N/A,#N/A,FALSE,"CUSTOS"}</definedName>
    <definedName name="______________RUI2" hidden="1">{#N/A,#N/A,FALSE,"ABR";#N/A,#N/A,FALSE,"MAR";#N/A,#N/A,FALSE,"CUSTOS"}</definedName>
    <definedName name="______________TV3" hidden="1">{"'mayo'!$A$1:$AO$202"}</definedName>
    <definedName name="_____________CST1" hidden="1">{#N/A,#N/A,FALSE,"ABR";#N/A,#N/A,FALSE,"MAR";#N/A,#N/A,FALSE,"CUSTOS"}</definedName>
    <definedName name="_____________CST2" hidden="1">{#N/A,#N/A,FALSE,"ABR";#N/A,#N/A,FALSE,"MAR";#N/A,#N/A,FALSE,"CUSTOS"}</definedName>
    <definedName name="_____________CST3" hidden="1">{#N/A,#N/A,FALSE,"ABR";#N/A,#N/A,FALSE,"MAR";#N/A,#N/A,FALSE,"CUSTOS"}</definedName>
    <definedName name="_____________ddd2" hidden="1">{"'mayo'!$A$1:$AO$202"}</definedName>
    <definedName name="_____________DDD3" hidden="1">{"'mayo'!$A$1:$AO$202"}</definedName>
    <definedName name="_____________EXT1" hidden="1">{#N/A,#N/A,FALSE,"ABR";#N/A,#N/A,FALSE,"MAR";#N/A,#N/A,FALSE,"CUSTOS"}</definedName>
    <definedName name="_____________EXT2" hidden="1">{#N/A,#N/A,FALSE,"ABR";#N/A,#N/A,FALSE,"MAR";#N/A,#N/A,FALSE,"CUSTOS"}</definedName>
    <definedName name="_____________EXT3" hidden="1">{#N/A,#N/A,FALSE,"ABR";#N/A,#N/A,FALSE,"MAR";#N/A,#N/A,FALSE,"CUSTOS"}</definedName>
    <definedName name="_____________LA2" hidden="1">{"'mayo'!$A$1:$AO$202"}</definedName>
    <definedName name="_____________r" hidden="1">{"DCF1",#N/A,TRUE,"DCF";"Analisis Wacc",#N/A,TRUE,"WACC"}</definedName>
    <definedName name="_____________RAD1" hidden="1">{#N/A,#N/A,FALSE,"ABR";#N/A,#N/A,FALSE,"MAR";#N/A,#N/A,FALSE,"CUSTOS"}</definedName>
    <definedName name="_____________RUI2" hidden="1">{#N/A,#N/A,FALSE,"ABR";#N/A,#N/A,FALSE,"MAR";#N/A,#N/A,FALSE,"CUSTOS"}</definedName>
    <definedName name="____________ccc2" hidden="1">{"'mayo'!$A$1:$AO$202"}</definedName>
    <definedName name="____________CST1" hidden="1">{#N/A,#N/A,FALSE,"ABR";#N/A,#N/A,FALSE,"MAR";#N/A,#N/A,FALSE,"CUSTOS"}</definedName>
    <definedName name="____________CST2" hidden="1">{#N/A,#N/A,FALSE,"ABR";#N/A,#N/A,FALSE,"MAR";#N/A,#N/A,FALSE,"CUSTOS"}</definedName>
    <definedName name="____________CST3" hidden="1">{#N/A,#N/A,FALSE,"ABR";#N/A,#N/A,FALSE,"MAR";#N/A,#N/A,FALSE,"CUSTOS"}</definedName>
    <definedName name="____________ddd2" hidden="1">{"'mayo'!$A$1:$AO$202"}</definedName>
    <definedName name="____________DDD3" hidden="1">{"'mayo'!$A$1:$AO$202"}</definedName>
    <definedName name="____________EXT1" hidden="1">{#N/A,#N/A,FALSE,"ABR";#N/A,#N/A,FALSE,"MAR";#N/A,#N/A,FALSE,"CUSTOS"}</definedName>
    <definedName name="____________EXT2" hidden="1">{#N/A,#N/A,FALSE,"ABR";#N/A,#N/A,FALSE,"MAR";#N/A,#N/A,FALSE,"CUSTOS"}</definedName>
    <definedName name="____________EXT3" hidden="1">{#N/A,#N/A,FALSE,"ABR";#N/A,#N/A,FALSE,"MAR";#N/A,#N/A,FALSE,"CUSTOS"}</definedName>
    <definedName name="____________f" hidden="1">{"'mayo'!$A$1:$AO$202"}</definedName>
    <definedName name="____________LA2" hidden="1">{"'mayo'!$A$1:$AO$202"}</definedName>
    <definedName name="____________r" hidden="1">{"DCF1",#N/A,TRUE,"DCF";"Analisis Wacc",#N/A,TRUE,"WACC"}</definedName>
    <definedName name="____________RAD1" hidden="1">{#N/A,#N/A,FALSE,"ABR";#N/A,#N/A,FALSE,"MAR";#N/A,#N/A,FALSE,"CUSTOS"}</definedName>
    <definedName name="____________RUI2" hidden="1">{#N/A,#N/A,FALSE,"ABR";#N/A,#N/A,FALSE,"MAR";#N/A,#N/A,FALSE,"CUSTOS"}</definedName>
    <definedName name="____________TV3" hidden="1">{"'mayo'!$A$1:$AO$202"}</definedName>
    <definedName name="___________ddd2" hidden="1">{"'mayo'!$A$1:$AO$202"}</definedName>
    <definedName name="___________DDD3" hidden="1">{"'mayo'!$A$1:$AO$202"}</definedName>
    <definedName name="___________f" hidden="1">{"'mayo'!$A$1:$AO$202"}</definedName>
    <definedName name="___________LA2" hidden="1">{"'mayo'!$A$1:$AO$202"}</definedName>
    <definedName name="___________r" hidden="1">{"DCF1",#N/A,TRUE,"DCF";"Analisis Wacc",#N/A,TRUE,"WACC"}</definedName>
    <definedName name="__________ccc2" hidden="1">{"'mayo'!$A$1:$AO$202"}</definedName>
    <definedName name="__________CST1" hidden="1">{#N/A,#N/A,FALSE,"ABR";#N/A,#N/A,FALSE,"MAR";#N/A,#N/A,FALSE,"CUSTOS"}</definedName>
    <definedName name="__________CST2" hidden="1">{#N/A,#N/A,FALSE,"ABR";#N/A,#N/A,FALSE,"MAR";#N/A,#N/A,FALSE,"CUSTOS"}</definedName>
    <definedName name="__________CST3" hidden="1">{#N/A,#N/A,FALSE,"ABR";#N/A,#N/A,FALSE,"MAR";#N/A,#N/A,FALSE,"CUSTOS"}</definedName>
    <definedName name="__________ddd2" hidden="1">{"'mayo'!$A$1:$AO$202"}</definedName>
    <definedName name="__________DDD3" hidden="1">{"'mayo'!$A$1:$AO$202"}</definedName>
    <definedName name="__________EXT1" hidden="1">{#N/A,#N/A,FALSE,"ABR";#N/A,#N/A,FALSE,"MAR";#N/A,#N/A,FALSE,"CUSTOS"}</definedName>
    <definedName name="__________EXT2" hidden="1">{#N/A,#N/A,FALSE,"ABR";#N/A,#N/A,FALSE,"MAR";#N/A,#N/A,FALSE,"CUSTOS"}</definedName>
    <definedName name="__________EXT3" hidden="1">{#N/A,#N/A,FALSE,"ABR";#N/A,#N/A,FALSE,"MAR";#N/A,#N/A,FALSE,"CUSTOS"}</definedName>
    <definedName name="__________LA2" hidden="1">{"'mayo'!$A$1:$AO$202"}</definedName>
    <definedName name="__________r" hidden="1">{"DCF1",#N/A,TRUE,"DCF";"Analisis Wacc",#N/A,TRUE,"WACC"}</definedName>
    <definedName name="__________RAD1" hidden="1">{#N/A,#N/A,FALSE,"ABR";#N/A,#N/A,FALSE,"MAR";#N/A,#N/A,FALSE,"CUSTOS"}</definedName>
    <definedName name="__________RUI2" hidden="1">{#N/A,#N/A,FALSE,"ABR";#N/A,#N/A,FALSE,"MAR";#N/A,#N/A,FALSE,"CUSTOS"}</definedName>
    <definedName name="__________TV3" hidden="1">{"'mayo'!$A$1:$AO$202"}</definedName>
    <definedName name="_________ccc2" hidden="1">{"'mayo'!$A$1:$AO$202"}</definedName>
    <definedName name="_________CST1" localSheetId="1" hidden="1">{#N/A,#N/A,FALSE,"ABR";#N/A,#N/A,FALSE,"MAR";#N/A,#N/A,FALSE,"CUSTOS"}</definedName>
    <definedName name="_________CST1" hidden="1">{#N/A,#N/A,FALSE,"ABR";#N/A,#N/A,FALSE,"MAR";#N/A,#N/A,FALSE,"CUSTOS"}</definedName>
    <definedName name="_________CST2" localSheetId="1" hidden="1">{#N/A,#N/A,FALSE,"ABR";#N/A,#N/A,FALSE,"MAR";#N/A,#N/A,FALSE,"CUSTOS"}</definedName>
    <definedName name="_________CST2" hidden="1">{#N/A,#N/A,FALSE,"ABR";#N/A,#N/A,FALSE,"MAR";#N/A,#N/A,FALSE,"CUSTOS"}</definedName>
    <definedName name="_________CST3" localSheetId="1" hidden="1">{#N/A,#N/A,FALSE,"ABR";#N/A,#N/A,FALSE,"MAR";#N/A,#N/A,FALSE,"CUSTOS"}</definedName>
    <definedName name="_________CST3" hidden="1">{#N/A,#N/A,FALSE,"ABR";#N/A,#N/A,FALSE,"MAR";#N/A,#N/A,FALSE,"CUSTOS"}</definedName>
    <definedName name="_________ddd2" hidden="1">{"'mayo'!$A$1:$AO$202"}</definedName>
    <definedName name="_________DDD3" hidden="1">{"'mayo'!$A$1:$AO$202"}</definedName>
    <definedName name="_________EXT1" localSheetId="1" hidden="1">{#N/A,#N/A,FALSE,"ABR";#N/A,#N/A,FALSE,"MAR";#N/A,#N/A,FALSE,"CUSTOS"}</definedName>
    <definedName name="_________EXT1" hidden="1">{#N/A,#N/A,FALSE,"ABR";#N/A,#N/A,FALSE,"MAR";#N/A,#N/A,FALSE,"CUSTOS"}</definedName>
    <definedName name="_________EXT2" localSheetId="1" hidden="1">{#N/A,#N/A,FALSE,"ABR";#N/A,#N/A,FALSE,"MAR";#N/A,#N/A,FALSE,"CUSTOS"}</definedName>
    <definedName name="_________EXT2" hidden="1">{#N/A,#N/A,FALSE,"ABR";#N/A,#N/A,FALSE,"MAR";#N/A,#N/A,FALSE,"CUSTOS"}</definedName>
    <definedName name="_________EXT3" localSheetId="1" hidden="1">{#N/A,#N/A,FALSE,"ABR";#N/A,#N/A,FALSE,"MAR";#N/A,#N/A,FALSE,"CUSTOS"}</definedName>
    <definedName name="_________EXT3" hidden="1">{#N/A,#N/A,FALSE,"ABR";#N/A,#N/A,FALSE,"MAR";#N/A,#N/A,FALSE,"CUSTOS"}</definedName>
    <definedName name="_________F" localSheetId="1" hidden="1">{"PYGP",#N/A,TRUE,"PandL";"BALANCEP",#N/A,TRUE,"BS";"Estado Cash Flow",#N/A,TRUE,"CFlow";"debt",#N/A,TRUE,"Debt";"worcap",#N/A,TRUE,"WorCap";"Analisis Impuestos",#N/A,TRUE,"Tax"}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LA2" hidden="1">{"'mayo'!$A$1:$AO$202"}</definedName>
    <definedName name="_________r" hidden="1">{"DCF1",#N/A,TRUE,"DCF";"Analisis Wacc",#N/A,TRUE,"WACC"}</definedName>
    <definedName name="_________RAD1" localSheetId="1" hidden="1">{#N/A,#N/A,FALSE,"ABR";#N/A,#N/A,FALSE,"MAR";#N/A,#N/A,FALSE,"CUSTOS"}</definedName>
    <definedName name="_________RAD1" hidden="1">{#N/A,#N/A,FALSE,"ABR";#N/A,#N/A,FALSE,"MAR";#N/A,#N/A,FALSE,"CUSTOS"}</definedName>
    <definedName name="_________RUI2" hidden="1">{#N/A,#N/A,FALSE,"ABR";#N/A,#N/A,FALSE,"MAR";#N/A,#N/A,FALSE,"CUSTOS"}</definedName>
    <definedName name="_________TV3" hidden="1">{"'mayo'!$A$1:$AO$202"}</definedName>
    <definedName name="_________W54" localSheetId="1" hidden="1">{"PYGP",#N/A,TRUE,"PandL";"BALANCEP",#N/A,TRUE,"BS";"Estado Cash Flow",#N/A,TRUE,"CFlow";"debt",#N/A,TRUE,"Debt";"worcap",#N/A,TRUE,"WorCap";"Analisis Impuestos",#N/A,TRUE,"Tax"}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A1" hidden="1">{#N/A,#N/A,FALSE,"BALLANTINE´S ";#N/A,#N/A,FALSE,"FUNDADOR"}</definedName>
    <definedName name="________A2" hidden="1">{#N/A,#N/A,FALSE,"BALLANTINE´S ";#N/A,#N/A,FALSE,"FUNDADOR"}</definedName>
    <definedName name="________a7" hidden="1">{#N/A,#N/A,FALSE,"BALLANTINE´S ";#N/A,#N/A,FALSE,"FUNDADOR"}</definedName>
    <definedName name="________CST1" localSheetId="1" hidden="1">{#N/A,#N/A,FALSE,"ABR";#N/A,#N/A,FALSE,"MAR";#N/A,#N/A,FALSE,"CUSTOS"}</definedName>
    <definedName name="________CST1" hidden="1">{#N/A,#N/A,FALSE,"ABR";#N/A,#N/A,FALSE,"MAR";#N/A,#N/A,FALSE,"CUSTOS"}</definedName>
    <definedName name="________CST2" localSheetId="1" hidden="1">{#N/A,#N/A,FALSE,"ABR";#N/A,#N/A,FALSE,"MAR";#N/A,#N/A,FALSE,"CUSTOS"}</definedName>
    <definedName name="________CST2" hidden="1">{#N/A,#N/A,FALSE,"ABR";#N/A,#N/A,FALSE,"MAR";#N/A,#N/A,FALSE,"CUSTOS"}</definedName>
    <definedName name="________CST3" localSheetId="1" hidden="1">{#N/A,#N/A,FALSE,"ABR";#N/A,#N/A,FALSE,"MAR";#N/A,#N/A,FALSE,"CUSTOS"}</definedName>
    <definedName name="________CST3" hidden="1">{#N/A,#N/A,FALSE,"ABR";#N/A,#N/A,FALSE,"MAR";#N/A,#N/A,FALSE,"CUSTOS"}</definedName>
    <definedName name="________ddd2" hidden="1">{"'mayo'!$A$1:$AO$202"}</definedName>
    <definedName name="________DDD3" hidden="1">{"'mayo'!$A$1:$AO$202"}</definedName>
    <definedName name="________EXT1" localSheetId="1" hidden="1">{#N/A,#N/A,FALSE,"ABR";#N/A,#N/A,FALSE,"MAR";#N/A,#N/A,FALSE,"CUSTOS"}</definedName>
    <definedName name="________EXT1" hidden="1">{#N/A,#N/A,FALSE,"ABR";#N/A,#N/A,FALSE,"MAR";#N/A,#N/A,FALSE,"CUSTOS"}</definedName>
    <definedName name="________EXT2" localSheetId="1" hidden="1">{#N/A,#N/A,FALSE,"ABR";#N/A,#N/A,FALSE,"MAR";#N/A,#N/A,FALSE,"CUSTOS"}</definedName>
    <definedName name="________EXT2" hidden="1">{#N/A,#N/A,FALSE,"ABR";#N/A,#N/A,FALSE,"MAR";#N/A,#N/A,FALSE,"CUSTOS"}</definedName>
    <definedName name="________EXT3" localSheetId="1" hidden="1">{#N/A,#N/A,FALSE,"ABR";#N/A,#N/A,FALSE,"MAR";#N/A,#N/A,FALSE,"CUSTOS"}</definedName>
    <definedName name="________EXT3" hidden="1">{#N/A,#N/A,FALSE,"ABR";#N/A,#N/A,FALSE,"MAR";#N/A,#N/A,FALSE,"CUSTOS"}</definedName>
    <definedName name="________F" localSheetId="1" hidden="1">{"PYGP",#N/A,TRUE,"PandL";"BALANCEP",#N/A,TRUE,"BS";"Estado Cash Flow",#N/A,TRUE,"CFlow";"debt",#N/A,TRUE,"Debt";"worcap",#N/A,TRUE,"WorCap";"Analisis Impuestos",#N/A,TRUE,"Tax"}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LA2" hidden="1">{"'mayo'!$A$1:$AO$202"}</definedName>
    <definedName name="________r" hidden="1">{"DCF1",#N/A,TRUE,"DCF";"Analisis Wacc",#N/A,TRUE,"WACC"}</definedName>
    <definedName name="________RAD1" localSheetId="1" hidden="1">{#N/A,#N/A,FALSE,"ABR";#N/A,#N/A,FALSE,"MAR";#N/A,#N/A,FALSE,"CUSTOS"}</definedName>
    <definedName name="________RAD1" hidden="1">{#N/A,#N/A,FALSE,"ABR";#N/A,#N/A,FALSE,"MAR";#N/A,#N/A,FALSE,"CUSTOS"}</definedName>
    <definedName name="________RUI2" hidden="1">{#N/A,#N/A,FALSE,"ABR";#N/A,#N/A,FALSE,"MAR";#N/A,#N/A,FALSE,"CUSTOS"}</definedName>
    <definedName name="________TV3" hidden="1">{"'mayo'!$A$1:$AO$202"}</definedName>
    <definedName name="________W54" localSheetId="1" hidden="1">{"PYGP",#N/A,TRUE,"PandL";"BALANCEP",#N/A,TRUE,"BS";"Estado Cash Flow",#N/A,TRUE,"CFlow";"debt",#N/A,TRUE,"Debt";"worcap",#N/A,TRUE,"WorCap";"Analisis Impuestos",#N/A,TRUE,"Tax"}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1" hidden="1">{#N/A,#N/A,FALSE,"BALLANTINE´S ";#N/A,#N/A,FALSE,"FUNDADOR"}</definedName>
    <definedName name="_______A2" hidden="1">{#N/A,#N/A,FALSE,"BALLANTINE´S ";#N/A,#N/A,FALSE,"FUNDADOR"}</definedName>
    <definedName name="_______a7" hidden="1">{#N/A,#N/A,FALSE,"BALLANTINE´S ";#N/A,#N/A,FALSE,"FUNDADOR"}</definedName>
    <definedName name="_______AE1" localSheetId="1" hidden="1">{#N/A,#N/A,FALSE,"ABR";#N/A,#N/A,FALSE,"MAR";#N/A,#N/A,FALSE,"CUSTOS"}</definedName>
    <definedName name="_______AE1" hidden="1">{#N/A,#N/A,FALSE,"ABR";#N/A,#N/A,FALSE,"MAR";#N/A,#N/A,FALSE,"CUSTOS"}</definedName>
    <definedName name="_______ccc2" hidden="1">{"'mayo'!$A$1:$AO$202"}</definedName>
    <definedName name="_______CST1" localSheetId="1" hidden="1">{#N/A,#N/A,FALSE,"ABR";#N/A,#N/A,FALSE,"MAR";#N/A,#N/A,FALSE,"CUSTOS"}</definedName>
    <definedName name="_______CST1" hidden="1">{#N/A,#N/A,FALSE,"ABR";#N/A,#N/A,FALSE,"MAR";#N/A,#N/A,FALSE,"CUSTOS"}</definedName>
    <definedName name="_______CST2" localSheetId="1" hidden="1">{#N/A,#N/A,FALSE,"ABR";#N/A,#N/A,FALSE,"MAR";#N/A,#N/A,FALSE,"CUSTOS"}</definedName>
    <definedName name="_______CST2" hidden="1">{#N/A,#N/A,FALSE,"ABR";#N/A,#N/A,FALSE,"MAR";#N/A,#N/A,FALSE,"CUSTOS"}</definedName>
    <definedName name="_______CST3" localSheetId="1" hidden="1">{#N/A,#N/A,FALSE,"ABR";#N/A,#N/A,FALSE,"MAR";#N/A,#N/A,FALSE,"CUSTOS"}</definedName>
    <definedName name="_______CST3" hidden="1">{#N/A,#N/A,FALSE,"ABR";#N/A,#N/A,FALSE,"MAR";#N/A,#N/A,FALSE,"CUSTOS"}</definedName>
    <definedName name="_______ddd2" hidden="1">{"'mayo'!$A$1:$AO$202"}</definedName>
    <definedName name="_______DDD3" hidden="1">{"'mayo'!$A$1:$AO$202"}</definedName>
    <definedName name="_______EXT1" localSheetId="1" hidden="1">{#N/A,#N/A,FALSE,"ABR";#N/A,#N/A,FALSE,"MAR";#N/A,#N/A,FALSE,"CUSTOS"}</definedName>
    <definedName name="_______EXT1" hidden="1">{#N/A,#N/A,FALSE,"ABR";#N/A,#N/A,FALSE,"MAR";#N/A,#N/A,FALSE,"CUSTOS"}</definedName>
    <definedName name="_______EXT2" localSheetId="1" hidden="1">{#N/A,#N/A,FALSE,"ABR";#N/A,#N/A,FALSE,"MAR";#N/A,#N/A,FALSE,"CUSTOS"}</definedName>
    <definedName name="_______EXT2" hidden="1">{#N/A,#N/A,FALSE,"ABR";#N/A,#N/A,FALSE,"MAR";#N/A,#N/A,FALSE,"CUSTOS"}</definedName>
    <definedName name="_______EXT3" localSheetId="1" hidden="1">{#N/A,#N/A,FALSE,"ABR";#N/A,#N/A,FALSE,"MAR";#N/A,#N/A,FALSE,"CUSTOS"}</definedName>
    <definedName name="_______EXT3" hidden="1">{#N/A,#N/A,FALSE,"ABR";#N/A,#N/A,FALSE,"MAR";#N/A,#N/A,FALSE,"CUSTOS"}</definedName>
    <definedName name="_______F" localSheetId="1" hidden="1">{"PYGP",#N/A,TRUE,"PandL";"BALANCEP",#N/A,TRUE,"BS";"Estado Cash Flow",#N/A,TRUE,"CFlow";"debt",#N/A,TRUE,"Debt";"worcap",#N/A,TRUE,"WorCap";"Analisis Impuestos",#N/A,TRUE,"Tax"}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LA2" hidden="1">{"'mayo'!$A$1:$AO$202"}</definedName>
    <definedName name="_______r" hidden="1">{"DCF1",#N/A,TRUE,"DCF";"Analisis Wacc",#N/A,TRUE,"WACC"}</definedName>
    <definedName name="_______RAD1" localSheetId="1" hidden="1">{#N/A,#N/A,FALSE,"ABR";#N/A,#N/A,FALSE,"MAR";#N/A,#N/A,FALSE,"CUSTOS"}</definedName>
    <definedName name="_______RAD1" hidden="1">{#N/A,#N/A,FALSE,"ABR";#N/A,#N/A,FALSE,"MAR";#N/A,#N/A,FALSE,"CUSTOS"}</definedName>
    <definedName name="_______RUI2" hidden="1">{#N/A,#N/A,FALSE,"ABR";#N/A,#N/A,FALSE,"MAR";#N/A,#N/A,FALSE,"CUSTOS"}</definedName>
    <definedName name="_______TV3" hidden="1">{"'mayo'!$A$1:$AO$202"}</definedName>
    <definedName name="_______W54" localSheetId="1" hidden="1">{"PYGP",#N/A,TRUE,"PandL";"BALANCEP",#N/A,TRUE,"BS";"Estado Cash Flow",#N/A,TRUE,"CFlow";"debt",#N/A,TRUE,"Debt";"worcap",#N/A,TRUE,"WorCap";"Analisis Impuestos",#N/A,TRUE,"Tax"}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1" hidden="1">{#N/A,#N/A,FALSE,"BALLANTINE´S ";#N/A,#N/A,FALSE,"FUNDADOR"}</definedName>
    <definedName name="______A2" hidden="1">{#N/A,#N/A,FALSE,"BALLANTINE´S ";#N/A,#N/A,FALSE,"FUNDADOR"}</definedName>
    <definedName name="______a7" hidden="1">{#N/A,#N/A,FALSE,"BALLANTINE´S ";#N/A,#N/A,FALSE,"FUNDADOR"}</definedName>
    <definedName name="______AE1" localSheetId="1" hidden="1">{#N/A,#N/A,FALSE,"ABR";#N/A,#N/A,FALSE,"MAR";#N/A,#N/A,FALSE,"CUSTOS"}</definedName>
    <definedName name="______AE1" hidden="1">{#N/A,#N/A,FALSE,"ABR";#N/A,#N/A,FALSE,"MAR";#N/A,#N/A,FALSE,"CUSTOS"}</definedName>
    <definedName name="______as2" hidden="1">{"'mayo'!$A$1:$AO$202"}</definedName>
    <definedName name="______ccc2" hidden="1">{"'mayo'!$A$1:$AO$202"}</definedName>
    <definedName name="______CST1" localSheetId="1" hidden="1">{#N/A,#N/A,FALSE,"ABR";#N/A,#N/A,FALSE,"MAR";#N/A,#N/A,FALSE,"CUSTOS"}</definedName>
    <definedName name="______CST1" localSheetId="2" hidden="1">{#N/A,#N/A,FALSE,"ABR";#N/A,#N/A,FALSE,"MAR";#N/A,#N/A,FALSE,"CUSTOS"}</definedName>
    <definedName name="______CST1" hidden="1">{#N/A,#N/A,FALSE,"ABR";#N/A,#N/A,FALSE,"MAR";#N/A,#N/A,FALSE,"CUSTOS"}</definedName>
    <definedName name="______CST2" localSheetId="1" hidden="1">{#N/A,#N/A,FALSE,"ABR";#N/A,#N/A,FALSE,"MAR";#N/A,#N/A,FALSE,"CUSTOS"}</definedName>
    <definedName name="______CST2" localSheetId="2" hidden="1">{#N/A,#N/A,FALSE,"ABR";#N/A,#N/A,FALSE,"MAR";#N/A,#N/A,FALSE,"CUSTOS"}</definedName>
    <definedName name="______CST2" hidden="1">{#N/A,#N/A,FALSE,"ABR";#N/A,#N/A,FALSE,"MAR";#N/A,#N/A,FALSE,"CUSTOS"}</definedName>
    <definedName name="______CST3" localSheetId="1" hidden="1">{#N/A,#N/A,FALSE,"ABR";#N/A,#N/A,FALSE,"MAR";#N/A,#N/A,FALSE,"CUSTOS"}</definedName>
    <definedName name="______CST3" localSheetId="2" hidden="1">{#N/A,#N/A,FALSE,"ABR";#N/A,#N/A,FALSE,"MAR";#N/A,#N/A,FALSE,"CUSTOS"}</definedName>
    <definedName name="______CST3" hidden="1">{#N/A,#N/A,FALSE,"ABR";#N/A,#N/A,FALSE,"MAR";#N/A,#N/A,FALSE,"CUSTOS"}</definedName>
    <definedName name="______ddd2" hidden="1">{"'mayo'!$A$1:$AO$202"}</definedName>
    <definedName name="______DDD3" hidden="1">{"'mayo'!$A$1:$AO$202"}</definedName>
    <definedName name="______EXT1" localSheetId="1" hidden="1">{#N/A,#N/A,FALSE,"ABR";#N/A,#N/A,FALSE,"MAR";#N/A,#N/A,FALSE,"CUSTOS"}</definedName>
    <definedName name="______EXT1" localSheetId="2" hidden="1">{#N/A,#N/A,FALSE,"ABR";#N/A,#N/A,FALSE,"MAR";#N/A,#N/A,FALSE,"CUSTOS"}</definedName>
    <definedName name="______EXT1" hidden="1">{#N/A,#N/A,FALSE,"ABR";#N/A,#N/A,FALSE,"MAR";#N/A,#N/A,FALSE,"CUSTOS"}</definedName>
    <definedName name="______EXT2" localSheetId="1" hidden="1">{#N/A,#N/A,FALSE,"ABR";#N/A,#N/A,FALSE,"MAR";#N/A,#N/A,FALSE,"CUSTOS"}</definedName>
    <definedName name="______EXT2" localSheetId="2" hidden="1">{#N/A,#N/A,FALSE,"ABR";#N/A,#N/A,FALSE,"MAR";#N/A,#N/A,FALSE,"CUSTOS"}</definedName>
    <definedName name="______EXT2" hidden="1">{#N/A,#N/A,FALSE,"ABR";#N/A,#N/A,FALSE,"MAR";#N/A,#N/A,FALSE,"CUSTOS"}</definedName>
    <definedName name="______EXT3" localSheetId="1" hidden="1">{#N/A,#N/A,FALSE,"ABR";#N/A,#N/A,FALSE,"MAR";#N/A,#N/A,FALSE,"CUSTOS"}</definedName>
    <definedName name="______EXT3" localSheetId="2" hidden="1">{#N/A,#N/A,FALSE,"ABR";#N/A,#N/A,FALSE,"MAR";#N/A,#N/A,FALSE,"CUSTOS"}</definedName>
    <definedName name="______EXT3" hidden="1">{#N/A,#N/A,FALSE,"ABR";#N/A,#N/A,FALSE,"MAR";#N/A,#N/A,FALSE,"CUSTOS"}</definedName>
    <definedName name="______F" localSheetId="1" hidden="1">{"PYGP",#N/A,TRUE,"PandL";"BALANCEP",#N/A,TRUE,"BS";"Estado Cash Flow",#N/A,TRUE,"CFlow";"debt",#N/A,TRUE,"Debt";"worcap",#N/A,TRUE,"WorCap";"Analisis Impuestos",#N/A,TRUE,"Tax"}</definedName>
    <definedName name="______F" localSheetId="2" hidden="1">{"PYGP",#N/A,TRUE,"PandL";"BALANCEP",#N/A,TRUE,"BS";"Estado Cash Flow",#N/A,TRUE,"CFlow";"debt",#N/A,TRUE,"Debt";"worcap",#N/A,TRUE,"WorCap";"Analisis Impuestos",#N/A,TRUE,"Tax"}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LA2" hidden="1">{"'mayo'!$A$1:$AO$202"}</definedName>
    <definedName name="______r" hidden="1">{"DCF1",#N/A,TRUE,"DCF";"Analisis Wacc",#N/A,TRUE,"WACC"}</definedName>
    <definedName name="______RAD1" localSheetId="1" hidden="1">{#N/A,#N/A,FALSE,"ABR";#N/A,#N/A,FALSE,"MAR";#N/A,#N/A,FALSE,"CUSTOS"}</definedName>
    <definedName name="______RAD1" localSheetId="2" hidden="1">{#N/A,#N/A,FALSE,"ABR";#N/A,#N/A,FALSE,"MAR";#N/A,#N/A,FALSE,"CUSTOS"}</definedName>
    <definedName name="______RAD1" hidden="1">{#N/A,#N/A,FALSE,"ABR";#N/A,#N/A,FALSE,"MAR";#N/A,#N/A,FALSE,"CUSTOS"}</definedName>
    <definedName name="______RUI2" hidden="1">{#N/A,#N/A,FALSE,"ABR";#N/A,#N/A,FALSE,"MAR";#N/A,#N/A,FALSE,"CUSTOS"}</definedName>
    <definedName name="______TV3" hidden="1">{"'mayo'!$A$1:$AO$202"}</definedName>
    <definedName name="______W54" localSheetId="1" hidden="1">{"PYGP",#N/A,TRUE,"PandL";"BALANCEP",#N/A,TRUE,"BS";"Estado Cash Flow",#N/A,TRUE,"CFlow";"debt",#N/A,TRUE,"Debt";"worcap",#N/A,TRUE,"WorCap";"Analisis Impuestos",#N/A,TRUE,"Tax"}</definedName>
    <definedName name="______W54" localSheetId="2" hidden="1">{"PYGP",#N/A,TRUE,"PandL";"BALANCEP",#N/A,TRUE,"BS";"Estado Cash Flow",#N/A,TRUE,"CFlow";"debt",#N/A,TRUE,"Debt";"worcap",#N/A,TRUE,"WorCap";"Analisis Impuestos",#N/A,TRUE,"Tax"}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1" hidden="1">{#N/A,#N/A,FALSE,"BALLANTINE´S ";#N/A,#N/A,FALSE,"FUNDADOR"}</definedName>
    <definedName name="_____A2" hidden="1">{#N/A,#N/A,FALSE,"BALLANTINE´S ";#N/A,#N/A,FALSE,"FUNDADOR"}</definedName>
    <definedName name="_____a7" hidden="1">{#N/A,#N/A,FALSE,"BALLANTINE´S ";#N/A,#N/A,FALSE,"FUNDADOR"}</definedName>
    <definedName name="_____AE1" localSheetId="1" hidden="1">{#N/A,#N/A,FALSE,"ABR";#N/A,#N/A,FALSE,"MAR";#N/A,#N/A,FALSE,"CUSTOS"}</definedName>
    <definedName name="_____AE1" hidden="1">{#N/A,#N/A,FALSE,"ABR";#N/A,#N/A,FALSE,"MAR";#N/A,#N/A,FALSE,"CUSTOS"}</definedName>
    <definedName name="_____as2" hidden="1">{"'mayo'!$A$1:$AO$202"}</definedName>
    <definedName name="_____ccc2" hidden="1">{"'mayo'!$A$1:$AO$202"}</definedName>
    <definedName name="_____CST1" localSheetId="1" hidden="1">{#N/A,#N/A,FALSE,"ABR";#N/A,#N/A,FALSE,"MAR";#N/A,#N/A,FALSE,"CUSTOS"}</definedName>
    <definedName name="_____CST1" hidden="1">{#N/A,#N/A,FALSE,"ABR";#N/A,#N/A,FALSE,"MAR";#N/A,#N/A,FALSE,"CUSTOS"}</definedName>
    <definedName name="_____CST2" localSheetId="1" hidden="1">{#N/A,#N/A,FALSE,"ABR";#N/A,#N/A,FALSE,"MAR";#N/A,#N/A,FALSE,"CUSTOS"}</definedName>
    <definedName name="_____CST2" hidden="1">{#N/A,#N/A,FALSE,"ABR";#N/A,#N/A,FALSE,"MAR";#N/A,#N/A,FALSE,"CUSTOS"}</definedName>
    <definedName name="_____CST3" localSheetId="1" hidden="1">{#N/A,#N/A,FALSE,"ABR";#N/A,#N/A,FALSE,"MAR";#N/A,#N/A,FALSE,"CUSTOS"}</definedName>
    <definedName name="_____CST3" hidden="1">{#N/A,#N/A,FALSE,"ABR";#N/A,#N/A,FALSE,"MAR";#N/A,#N/A,FALSE,"CUSTOS"}</definedName>
    <definedName name="_____ddd2" hidden="1">{"'mayo'!$A$1:$AO$202"}</definedName>
    <definedName name="_____DDD3" hidden="1">{"'mayo'!$A$1:$AO$202"}</definedName>
    <definedName name="_____EXT1" localSheetId="1" hidden="1">{#N/A,#N/A,FALSE,"ABR";#N/A,#N/A,FALSE,"MAR";#N/A,#N/A,FALSE,"CUSTOS"}</definedName>
    <definedName name="_____EXT1" hidden="1">{#N/A,#N/A,FALSE,"ABR";#N/A,#N/A,FALSE,"MAR";#N/A,#N/A,FALSE,"CUSTOS"}</definedName>
    <definedName name="_____EXT2" localSheetId="1" hidden="1">{#N/A,#N/A,FALSE,"ABR";#N/A,#N/A,FALSE,"MAR";#N/A,#N/A,FALSE,"CUSTOS"}</definedName>
    <definedName name="_____EXT2" hidden="1">{#N/A,#N/A,FALSE,"ABR";#N/A,#N/A,FALSE,"MAR";#N/A,#N/A,FALSE,"CUSTOS"}</definedName>
    <definedName name="_____EXT3" localSheetId="1" hidden="1">{#N/A,#N/A,FALSE,"ABR";#N/A,#N/A,FALSE,"MAR";#N/A,#N/A,FALSE,"CUSTOS"}</definedName>
    <definedName name="_____EXT3" hidden="1">{#N/A,#N/A,FALSE,"ABR";#N/A,#N/A,FALSE,"MAR";#N/A,#N/A,FALSE,"CUSTOS"}</definedName>
    <definedName name="_____F" localSheetId="1" hidden="1">{"PYGP",#N/A,TRUE,"PandL";"BALANCEP",#N/A,TRUE,"BS";"Estado Cash Flow",#N/A,TRUE,"CFlow";"debt",#N/A,TRUE,"Debt";"worcap",#N/A,TRUE,"WorCap";"Analisis Impuestos",#N/A,TRUE,"Tax"}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LA2" hidden="1">{"'mayo'!$A$1:$AO$202"}</definedName>
    <definedName name="_____r" hidden="1">{"DCF1",#N/A,TRUE,"DCF";"Analisis Wacc",#N/A,TRUE,"WACC"}</definedName>
    <definedName name="_____RAD1" localSheetId="1" hidden="1">{#N/A,#N/A,FALSE,"ABR";#N/A,#N/A,FALSE,"MAR";#N/A,#N/A,FALSE,"CUSTOS"}</definedName>
    <definedName name="_____RAD1" hidden="1">{#N/A,#N/A,FALSE,"ABR";#N/A,#N/A,FALSE,"MAR";#N/A,#N/A,FALSE,"CUSTOS"}</definedName>
    <definedName name="_____RUI2" hidden="1">{#N/A,#N/A,FALSE,"ABR";#N/A,#N/A,FALSE,"MAR";#N/A,#N/A,FALSE,"CUSTOS"}</definedName>
    <definedName name="_____TV3" hidden="1">{"'mayo'!$A$1:$AO$202"}</definedName>
    <definedName name="_____W54" localSheetId="1" hidden="1">{"PYGP",#N/A,TRUE,"PandL";"BALANCEP",#N/A,TRUE,"BS";"Estado Cash Flow",#N/A,TRUE,"CFlow";"debt",#N/A,TRUE,"Debt";"worcap",#N/A,TRUE,"WorCap";"Analisis Impuestos",#N/A,TRUE,"Tax"}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1" hidden="1">{#N/A,#N/A,FALSE,"BALLANTINE´S ";#N/A,#N/A,FALSE,"FUNDADOR"}</definedName>
    <definedName name="____A2" hidden="1">{#N/A,#N/A,FALSE,"BALLANTINE´S ";#N/A,#N/A,FALSE,"FUNDADOR"}</definedName>
    <definedName name="____a7" hidden="1">{#N/A,#N/A,FALSE,"BALLANTINE´S ";#N/A,#N/A,FALSE,"FUNDADOR"}</definedName>
    <definedName name="____AE1" localSheetId="1" hidden="1">{#N/A,#N/A,FALSE,"ABR";#N/A,#N/A,FALSE,"MAR";#N/A,#N/A,FALSE,"CUSTOS"}</definedName>
    <definedName name="____AE1" hidden="1">{#N/A,#N/A,FALSE,"ABR";#N/A,#N/A,FALSE,"MAR";#N/A,#N/A,FALSE,"CUSTOS"}</definedName>
    <definedName name="____as2" hidden="1">{"'mayo'!$A$1:$AO$202"}</definedName>
    <definedName name="____ccc2" hidden="1">{"'mayo'!$A$1:$AO$202"}</definedName>
    <definedName name="____CST1" localSheetId="1" hidden="1">{#N/A,#N/A,FALSE,"ABR";#N/A,#N/A,FALSE,"MAR";#N/A,#N/A,FALSE,"CUSTOS"}</definedName>
    <definedName name="____CST1" localSheetId="2" hidden="1">{#N/A,#N/A,FALSE,"ABR";#N/A,#N/A,FALSE,"MAR";#N/A,#N/A,FALSE,"CUSTOS"}</definedName>
    <definedName name="____CST1" hidden="1">{#N/A,#N/A,FALSE,"ABR";#N/A,#N/A,FALSE,"MAR";#N/A,#N/A,FALSE,"CUSTOS"}</definedName>
    <definedName name="____CST2" localSheetId="1" hidden="1">{#N/A,#N/A,FALSE,"ABR";#N/A,#N/A,FALSE,"MAR";#N/A,#N/A,FALSE,"CUSTOS"}</definedName>
    <definedName name="____CST2" localSheetId="2" hidden="1">{#N/A,#N/A,FALSE,"ABR";#N/A,#N/A,FALSE,"MAR";#N/A,#N/A,FALSE,"CUSTOS"}</definedName>
    <definedName name="____CST2" hidden="1">{#N/A,#N/A,FALSE,"ABR";#N/A,#N/A,FALSE,"MAR";#N/A,#N/A,FALSE,"CUSTOS"}</definedName>
    <definedName name="____CST3" localSheetId="1" hidden="1">{#N/A,#N/A,FALSE,"ABR";#N/A,#N/A,FALSE,"MAR";#N/A,#N/A,FALSE,"CUSTOS"}</definedName>
    <definedName name="____CST3" localSheetId="2" hidden="1">{#N/A,#N/A,FALSE,"ABR";#N/A,#N/A,FALSE,"MAR";#N/A,#N/A,FALSE,"CUSTOS"}</definedName>
    <definedName name="____CST3" hidden="1">{#N/A,#N/A,FALSE,"ABR";#N/A,#N/A,FALSE,"MAR";#N/A,#N/A,FALSE,"CUSTOS"}</definedName>
    <definedName name="____ddd2" hidden="1">{"'mayo'!$A$1:$AO$202"}</definedName>
    <definedName name="____DDD3" hidden="1">{"'mayo'!$A$1:$AO$202"}</definedName>
    <definedName name="____EXT1" localSheetId="1" hidden="1">{#N/A,#N/A,FALSE,"ABR";#N/A,#N/A,FALSE,"MAR";#N/A,#N/A,FALSE,"CUSTOS"}</definedName>
    <definedName name="____EXT1" localSheetId="2" hidden="1">{#N/A,#N/A,FALSE,"ABR";#N/A,#N/A,FALSE,"MAR";#N/A,#N/A,FALSE,"CUSTOS"}</definedName>
    <definedName name="____EXT1" hidden="1">{#N/A,#N/A,FALSE,"ABR";#N/A,#N/A,FALSE,"MAR";#N/A,#N/A,FALSE,"CUSTOS"}</definedName>
    <definedName name="____EXT2" localSheetId="1" hidden="1">{#N/A,#N/A,FALSE,"ABR";#N/A,#N/A,FALSE,"MAR";#N/A,#N/A,FALSE,"CUSTOS"}</definedName>
    <definedName name="____EXT2" localSheetId="2" hidden="1">{#N/A,#N/A,FALSE,"ABR";#N/A,#N/A,FALSE,"MAR";#N/A,#N/A,FALSE,"CUSTOS"}</definedName>
    <definedName name="____EXT2" hidden="1">{#N/A,#N/A,FALSE,"ABR";#N/A,#N/A,FALSE,"MAR";#N/A,#N/A,FALSE,"CUSTOS"}</definedName>
    <definedName name="____EXT3" localSheetId="1" hidden="1">{#N/A,#N/A,FALSE,"ABR";#N/A,#N/A,FALSE,"MAR";#N/A,#N/A,FALSE,"CUSTOS"}</definedName>
    <definedName name="____EXT3" localSheetId="2" hidden="1">{#N/A,#N/A,FALSE,"ABR";#N/A,#N/A,FALSE,"MAR";#N/A,#N/A,FALSE,"CUSTOS"}</definedName>
    <definedName name="____EXT3" hidden="1">{#N/A,#N/A,FALSE,"ABR";#N/A,#N/A,FALSE,"MAR";#N/A,#N/A,FALSE,"CUSTOS"}</definedName>
    <definedName name="____F" localSheetId="1" hidden="1">{"PYGP",#N/A,TRUE,"PandL";"BALANCEP",#N/A,TRUE,"BS";"Estado Cash Flow",#N/A,TRUE,"CFlow";"debt",#N/A,TRUE,"Debt";"worcap",#N/A,TRUE,"WorCap";"Analisis Impuestos",#N/A,TRUE,"Tax"}</definedName>
    <definedName name="____F" localSheetId="2" hidden="1">{"PYGP",#N/A,TRUE,"PandL";"BALANCEP",#N/A,TRUE,"BS";"Estado Cash Flow",#N/A,TRUE,"CFlow";"debt",#N/A,TRUE,"Debt";"worcap",#N/A,TRUE,"WorCap";"Analisis Impuestos",#N/A,TRUE,"Tax"}</definedName>
    <definedName name="____F" hidden="1">{"PYGP",#N/A,TRUE,"PandL";"BALANCEP",#N/A,TRUE,"BS";"Estado Cash Flow",#N/A,TRUE,"CFlow";"debt",#N/A,TRUE,"Debt";"worcap",#N/A,TRUE,"WorCap";"Analisis Impuestos",#N/A,TRUE,"Tax"}</definedName>
    <definedName name="____LA2" hidden="1">{"'mayo'!$A$1:$AO$202"}</definedName>
    <definedName name="____r" hidden="1">{"DCF1",#N/A,TRUE,"DCF";"Analisis Wacc",#N/A,TRUE,"WACC"}</definedName>
    <definedName name="____RAD1" localSheetId="1" hidden="1">{#N/A,#N/A,FALSE,"ABR";#N/A,#N/A,FALSE,"MAR";#N/A,#N/A,FALSE,"CUSTOS"}</definedName>
    <definedName name="____RAD1" localSheetId="2" hidden="1">{#N/A,#N/A,FALSE,"ABR";#N/A,#N/A,FALSE,"MAR";#N/A,#N/A,FALSE,"CUSTOS"}</definedName>
    <definedName name="____RAD1" hidden="1">{#N/A,#N/A,FALSE,"ABR";#N/A,#N/A,FALSE,"MAR";#N/A,#N/A,FALSE,"CUSTOS"}</definedName>
    <definedName name="____RUI2" hidden="1">{#N/A,#N/A,FALSE,"ABR";#N/A,#N/A,FALSE,"MAR";#N/A,#N/A,FALSE,"CUSTOS"}</definedName>
    <definedName name="____TV3" hidden="1">{"'mayo'!$A$1:$AO$202"}</definedName>
    <definedName name="____W54" localSheetId="1" hidden="1">{"PYGP",#N/A,TRUE,"PandL";"BALANCEP",#N/A,TRUE,"BS";"Estado Cash Flow",#N/A,TRUE,"CFlow";"debt",#N/A,TRUE,"Debt";"worcap",#N/A,TRUE,"WorCap";"Analisis Impuestos",#N/A,TRUE,"Tax"}</definedName>
    <definedName name="____W54" localSheetId="2" hidden="1">{"PYGP",#N/A,TRUE,"PandL";"BALANCEP",#N/A,TRUE,"BS";"Estado Cash Flow",#N/A,TRUE,"CFlow";"debt",#N/A,TRUE,"Debt";"worcap",#N/A,TRUE,"WorCap";"Analisis Impuestos",#N/A,TRUE,"Tax"}</definedName>
    <definedName name="____W54" hidden="1">{"PYGP",#N/A,TRUE,"PandL";"BALANCEP",#N/A,TRUE,"BS";"Estado Cash Flow",#N/A,TRUE,"CFlow";"debt",#N/A,TRUE,"Debt";"worcap",#N/A,TRUE,"WorCap";"Analisis Impuestos",#N/A,TRUE,"Tax"}</definedName>
    <definedName name="___A1" hidden="1">{#N/A,#N/A,FALSE,"BALLANTINE´S ";#N/A,#N/A,FALSE,"FUNDADOR"}</definedName>
    <definedName name="___A2" hidden="1">{#N/A,#N/A,FALSE,"BALLANTINE´S ";#N/A,#N/A,FALSE,"FUNDADOR"}</definedName>
    <definedName name="___a7" hidden="1">{#N/A,#N/A,FALSE,"BALLANTINE´S ";#N/A,#N/A,FALSE,"FUNDADOR"}</definedName>
    <definedName name="___AE1" localSheetId="1" hidden="1">{#N/A,#N/A,FALSE,"ABR";#N/A,#N/A,FALSE,"MAR";#N/A,#N/A,FALSE,"CUSTOS"}</definedName>
    <definedName name="___AE1" hidden="1">{#N/A,#N/A,FALSE,"ABR";#N/A,#N/A,FALSE,"MAR";#N/A,#N/A,FALSE,"CUSTOS"}</definedName>
    <definedName name="___as2" hidden="1">{"'mayo'!$A$1:$AO$202"}</definedName>
    <definedName name="___ccc2" hidden="1">{"'mayo'!$A$1:$AO$202"}</definedName>
    <definedName name="___CST1" localSheetId="1" hidden="1">{#N/A,#N/A,FALSE,"ABR";#N/A,#N/A,FALSE,"MAR";#N/A,#N/A,FALSE,"CUSTOS"}</definedName>
    <definedName name="___CST1" localSheetId="2" hidden="1">{#N/A,#N/A,FALSE,"ABR";#N/A,#N/A,FALSE,"MAR";#N/A,#N/A,FALSE,"CUSTOS"}</definedName>
    <definedName name="___CST1" hidden="1">{#N/A,#N/A,FALSE,"ABR";#N/A,#N/A,FALSE,"MAR";#N/A,#N/A,FALSE,"CUSTOS"}</definedName>
    <definedName name="___CST2" localSheetId="1" hidden="1">{#N/A,#N/A,FALSE,"ABR";#N/A,#N/A,FALSE,"MAR";#N/A,#N/A,FALSE,"CUSTOS"}</definedName>
    <definedName name="___CST2" localSheetId="2" hidden="1">{#N/A,#N/A,FALSE,"ABR";#N/A,#N/A,FALSE,"MAR";#N/A,#N/A,FALSE,"CUSTOS"}</definedName>
    <definedName name="___CST2" hidden="1">{#N/A,#N/A,FALSE,"ABR";#N/A,#N/A,FALSE,"MAR";#N/A,#N/A,FALSE,"CUSTOS"}</definedName>
    <definedName name="___CST3" localSheetId="1" hidden="1">{#N/A,#N/A,FALSE,"ABR";#N/A,#N/A,FALSE,"MAR";#N/A,#N/A,FALSE,"CUSTOS"}</definedName>
    <definedName name="___CST3" localSheetId="2" hidden="1">{#N/A,#N/A,FALSE,"ABR";#N/A,#N/A,FALSE,"MAR";#N/A,#N/A,FALSE,"CUSTOS"}</definedName>
    <definedName name="___CST3" hidden="1">{#N/A,#N/A,FALSE,"ABR";#N/A,#N/A,FALSE,"MAR";#N/A,#N/A,FALSE,"CUSTOS"}</definedName>
    <definedName name="___ddd2" hidden="1">{"'mayo'!$A$1:$AO$202"}</definedName>
    <definedName name="___DDD3" hidden="1">{"'mayo'!$A$1:$AO$202"}</definedName>
    <definedName name="___EXT1" localSheetId="1" hidden="1">{#N/A,#N/A,FALSE,"ABR";#N/A,#N/A,FALSE,"MAR";#N/A,#N/A,FALSE,"CUSTOS"}</definedName>
    <definedName name="___EXT1" localSheetId="2" hidden="1">{#N/A,#N/A,FALSE,"ABR";#N/A,#N/A,FALSE,"MAR";#N/A,#N/A,FALSE,"CUSTOS"}</definedName>
    <definedName name="___EXT1" hidden="1">{#N/A,#N/A,FALSE,"ABR";#N/A,#N/A,FALSE,"MAR";#N/A,#N/A,FALSE,"CUSTOS"}</definedName>
    <definedName name="___EXT2" localSheetId="1" hidden="1">{#N/A,#N/A,FALSE,"ABR";#N/A,#N/A,FALSE,"MAR";#N/A,#N/A,FALSE,"CUSTOS"}</definedName>
    <definedName name="___EXT2" localSheetId="2" hidden="1">{#N/A,#N/A,FALSE,"ABR";#N/A,#N/A,FALSE,"MAR";#N/A,#N/A,FALSE,"CUSTOS"}</definedName>
    <definedName name="___EXT2" hidden="1">{#N/A,#N/A,FALSE,"ABR";#N/A,#N/A,FALSE,"MAR";#N/A,#N/A,FALSE,"CUSTOS"}</definedName>
    <definedName name="___EXT3" localSheetId="1" hidden="1">{#N/A,#N/A,FALSE,"ABR";#N/A,#N/A,FALSE,"MAR";#N/A,#N/A,FALSE,"CUSTOS"}</definedName>
    <definedName name="___EXT3" localSheetId="2" hidden="1">{#N/A,#N/A,FALSE,"ABR";#N/A,#N/A,FALSE,"MAR";#N/A,#N/A,FALSE,"CUSTOS"}</definedName>
    <definedName name="___EXT3" hidden="1">{#N/A,#N/A,FALSE,"ABR";#N/A,#N/A,FALSE,"MAR";#N/A,#N/A,FALSE,"CUSTOS"}</definedName>
    <definedName name="___F" localSheetId="1" hidden="1">{"PYGP",#N/A,TRUE,"PandL";"BALANCEP",#N/A,TRUE,"BS";"Estado Cash Flow",#N/A,TRUE,"CFlow";"debt",#N/A,TRUE,"Debt";"worcap",#N/A,TRUE,"WorCap";"Analisis Impuestos",#N/A,TRUE,"Tax"}</definedName>
    <definedName name="___F" localSheetId="2" hidden="1">{"PYGP",#N/A,TRUE,"PandL";"BALANCEP",#N/A,TRUE,"BS";"Estado Cash Flow",#N/A,TRUE,"CFlow";"debt",#N/A,TRUE,"Debt";"worcap",#N/A,TRUE,"WorCap";"Analisis Impuestos",#N/A,TRUE,"Tax"}</definedName>
    <definedName name="___F" hidden="1">{"PYGP",#N/A,TRUE,"PandL";"BALANCEP",#N/A,TRUE,"BS";"Estado Cash Flow",#N/A,TRUE,"CFlow";"debt",#N/A,TRUE,"Debt";"worcap",#N/A,TRUE,"WorCap";"Analisis Impuestos",#N/A,TRUE,"Tax"}</definedName>
    <definedName name="___LA2" hidden="1">{"'mayo'!$A$1:$AO$202"}</definedName>
    <definedName name="___mdstype___" hidden="1">12</definedName>
    <definedName name="___r" hidden="1">{"DCF1",#N/A,TRUE,"DCF";"Analisis Wacc",#N/A,TRUE,"WACC"}</definedName>
    <definedName name="___RAD1" localSheetId="1" hidden="1">{#N/A,#N/A,FALSE,"ABR";#N/A,#N/A,FALSE,"MAR";#N/A,#N/A,FALSE,"CUSTOS"}</definedName>
    <definedName name="___RAD1" localSheetId="2" hidden="1">{#N/A,#N/A,FALSE,"ABR";#N/A,#N/A,FALSE,"MAR";#N/A,#N/A,FALSE,"CUSTOS"}</definedName>
    <definedName name="___RAD1" hidden="1">{#N/A,#N/A,FALSE,"ABR";#N/A,#N/A,FALSE,"MAR";#N/A,#N/A,FALSE,"CUSTOS"}</definedName>
    <definedName name="___RUI2" hidden="1">{#N/A,#N/A,FALSE,"ABR";#N/A,#N/A,FALSE,"MAR";#N/A,#N/A,FALSE,"CUSTOS"}</definedName>
    <definedName name="___thinkcell1axlniNLh0u3Ex589FFSGg" hidden="1">#REF!</definedName>
    <definedName name="___TV3" hidden="1">{"'mayo'!$A$1:$AO$202"}</definedName>
    <definedName name="___W54" localSheetId="1" hidden="1">{"PYGP",#N/A,TRUE,"PandL";"BALANCEP",#N/A,TRUE,"BS";"Estado Cash Flow",#N/A,TRUE,"CFlow";"debt",#N/A,TRUE,"Debt";"worcap",#N/A,TRUE,"WorCap";"Analisis Impuestos",#N/A,TRUE,"Tax"}</definedName>
    <definedName name="___W54" localSheetId="2" hidden="1">{"PYGP",#N/A,TRUE,"PandL";"BALANCEP",#N/A,TRUE,"BS";"Estado Cash Flow",#N/A,TRUE,"CFlow";"debt",#N/A,TRUE,"Debt";"worcap",#N/A,TRUE,"WorCap";"Analisis Impuestos",#N/A,TRUE,"Tax"}</definedName>
    <definedName name="___W54" hidden="1">{"PYGP",#N/A,TRUE,"PandL";"BALANCEP",#N/A,TRUE,"BS";"Estado Cash Flow",#N/A,TRUE,"CFlow";"debt",#N/A,TRUE,"Debt";"worcap",#N/A,TRUE,"WorCap";"Analisis Impuestos",#N/A,TRUE,"Tax"}</definedName>
    <definedName name="__A1" hidden="1">{#N/A,#N/A,FALSE,"BALLANTINE´S ";#N/A,#N/A,FALSE,"FUNDADOR"}</definedName>
    <definedName name="__A2" hidden="1">{#N/A,#N/A,FALSE,"BALLANTINE´S ";#N/A,#N/A,FALSE,"FUNDADOR"}</definedName>
    <definedName name="__a7" hidden="1">{#N/A,#N/A,FALSE,"BALLANTINE´S ";#N/A,#N/A,FALSE,"FUNDADOR"}</definedName>
    <definedName name="__AE1" localSheetId="1" hidden="1">{#N/A,#N/A,FALSE,"ABR";#N/A,#N/A,FALSE,"MAR";#N/A,#N/A,FALSE,"CUSTOS"}</definedName>
    <definedName name="__AE1" hidden="1">{#N/A,#N/A,FALSE,"ABR";#N/A,#N/A,FALSE,"MAR";#N/A,#N/A,FALSE,"CUSTOS"}</definedName>
    <definedName name="__as2" hidden="1">{"'mayo'!$A$1:$AO$202"}</definedName>
    <definedName name="__ccc2" hidden="1">{"'mayo'!$A$1:$AO$202"}</definedName>
    <definedName name="__CST1" localSheetId="1" hidden="1">{#N/A,#N/A,FALSE,"ABR";#N/A,#N/A,FALSE,"MAR";#N/A,#N/A,FALSE,"CUSTOS"}</definedName>
    <definedName name="__CST1" localSheetId="2" hidden="1">{#N/A,#N/A,FALSE,"ABR";#N/A,#N/A,FALSE,"MAR";#N/A,#N/A,FALSE,"CUSTOS"}</definedName>
    <definedName name="__CST1" hidden="1">{#N/A,#N/A,FALSE,"ABR";#N/A,#N/A,FALSE,"MAR";#N/A,#N/A,FALSE,"CUSTOS"}</definedName>
    <definedName name="__CST2" localSheetId="1" hidden="1">{#N/A,#N/A,FALSE,"ABR";#N/A,#N/A,FALSE,"MAR";#N/A,#N/A,FALSE,"CUSTOS"}</definedName>
    <definedName name="__CST2" localSheetId="2" hidden="1">{#N/A,#N/A,FALSE,"ABR";#N/A,#N/A,FALSE,"MAR";#N/A,#N/A,FALSE,"CUSTOS"}</definedName>
    <definedName name="__CST2" hidden="1">{#N/A,#N/A,FALSE,"ABR";#N/A,#N/A,FALSE,"MAR";#N/A,#N/A,FALSE,"CUSTOS"}</definedName>
    <definedName name="__CST3" localSheetId="1" hidden="1">{#N/A,#N/A,FALSE,"ABR";#N/A,#N/A,FALSE,"MAR";#N/A,#N/A,FALSE,"CUSTOS"}</definedName>
    <definedName name="__CST3" localSheetId="2" hidden="1">{#N/A,#N/A,FALSE,"ABR";#N/A,#N/A,FALSE,"MAR";#N/A,#N/A,FALSE,"CUSTOS"}</definedName>
    <definedName name="__CST3" hidden="1">{#N/A,#N/A,FALSE,"ABR";#N/A,#N/A,FALSE,"MAR";#N/A,#N/A,FALSE,"CUSTOS"}</definedName>
    <definedName name="__ddd2" localSheetId="1" hidden="1">{"'mayo'!$A$1:$AO$202"}</definedName>
    <definedName name="__ddd2" hidden="1">{"'mayo'!$A$1:$AO$202"}</definedName>
    <definedName name="__DDD3" localSheetId="1" hidden="1">{"'mayo'!$A$1:$AO$202"}</definedName>
    <definedName name="__DDD3" hidden="1">{"'mayo'!$A$1:$AO$202"}</definedName>
    <definedName name="__EXT1" localSheetId="1" hidden="1">{#N/A,#N/A,FALSE,"ABR";#N/A,#N/A,FALSE,"MAR";#N/A,#N/A,FALSE,"CUSTOS"}</definedName>
    <definedName name="__EXT1" localSheetId="2" hidden="1">{#N/A,#N/A,FALSE,"ABR";#N/A,#N/A,FALSE,"MAR";#N/A,#N/A,FALSE,"CUSTOS"}</definedName>
    <definedName name="__EXT1" hidden="1">{#N/A,#N/A,FALSE,"ABR";#N/A,#N/A,FALSE,"MAR";#N/A,#N/A,FALSE,"CUSTOS"}</definedName>
    <definedName name="__EXT2" localSheetId="1" hidden="1">{#N/A,#N/A,FALSE,"ABR";#N/A,#N/A,FALSE,"MAR";#N/A,#N/A,FALSE,"CUSTOS"}</definedName>
    <definedName name="__EXT2" localSheetId="2" hidden="1">{#N/A,#N/A,FALSE,"ABR";#N/A,#N/A,FALSE,"MAR";#N/A,#N/A,FALSE,"CUSTOS"}</definedName>
    <definedName name="__EXT2" hidden="1">{#N/A,#N/A,FALSE,"ABR";#N/A,#N/A,FALSE,"MAR";#N/A,#N/A,FALSE,"CUSTOS"}</definedName>
    <definedName name="__EXT3" localSheetId="1" hidden="1">{#N/A,#N/A,FALSE,"ABR";#N/A,#N/A,FALSE,"MAR";#N/A,#N/A,FALSE,"CUSTOS"}</definedName>
    <definedName name="__EXT3" localSheetId="2" hidden="1">{#N/A,#N/A,FALSE,"ABR";#N/A,#N/A,FALSE,"MAR";#N/A,#N/A,FALSE,"CUSTOS"}</definedName>
    <definedName name="__EXT3" hidden="1">{#N/A,#N/A,FALSE,"ABR";#N/A,#N/A,FALSE,"MAR";#N/A,#N/A,FALSE,"CUSTOS"}</definedName>
    <definedName name="__F" localSheetId="1" hidden="1">{"PYGP",#N/A,TRUE,"PandL";"BALANCEP",#N/A,TRUE,"BS";"Estado Cash Flow",#N/A,TRUE,"CFlow";"debt",#N/A,TRUE,"Debt";"worcap",#N/A,TRUE,"WorCap";"Analisis Impuestos",#N/A,TRUE,"Tax"}</definedName>
    <definedName name="__F" localSheetId="2" hidden="1">{"PYGP",#N/A,TRUE,"PandL";"BALANCEP",#N/A,TRUE,"BS";"Estado Cash Flow",#N/A,TRUE,"CFlow";"debt",#N/A,TRUE,"Debt";"worcap",#N/A,TRUE,"WorCap";"Analisis Impuestos",#N/A,TRUE,"Tax"}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LA2" localSheetId="1" hidden="1">{"'mayo'!$A$1:$AO$202"}</definedName>
    <definedName name="__LA2" hidden="1">{"'mayo'!$A$1:$AO$202"}</definedName>
    <definedName name="__r" hidden="1">{"DCF1",#N/A,TRUE,"DCF";"Analisis Wacc",#N/A,TRUE,"WACC"}</definedName>
    <definedName name="__RAD1" localSheetId="1" hidden="1">{#N/A,#N/A,FALSE,"ABR";#N/A,#N/A,FALSE,"MAR";#N/A,#N/A,FALSE,"CUSTOS"}</definedName>
    <definedName name="__RAD1" localSheetId="2" hidden="1">{#N/A,#N/A,FALSE,"ABR";#N/A,#N/A,FALSE,"MAR";#N/A,#N/A,FALSE,"CUSTOS"}</definedName>
    <definedName name="__RAD1" hidden="1">{#N/A,#N/A,FALSE,"ABR";#N/A,#N/A,FALSE,"MAR";#N/A,#N/A,FALSE,"CUSTOS"}</definedName>
    <definedName name="__RUI2" hidden="1">{#N/A,#N/A,FALSE,"ABR";#N/A,#N/A,FALSE,"MAR";#N/A,#N/A,FALSE,"CUSTOS"}</definedName>
    <definedName name="__TV3" hidden="1">{"'mayo'!$A$1:$AO$202"}</definedName>
    <definedName name="__W54" localSheetId="1" hidden="1">{"PYGP",#N/A,TRUE,"PandL";"BALANCEP",#N/A,TRUE,"BS";"Estado Cash Flow",#N/A,TRUE,"CFlow";"debt",#N/A,TRUE,"Debt";"worcap",#N/A,TRUE,"WorCap";"Analisis Impuestos",#N/A,TRUE,"Tax"}</definedName>
    <definedName name="__W54" localSheetId="2" hidden="1">{"PYGP",#N/A,TRUE,"PandL";"BALANCEP",#N/A,TRUE,"BS";"Estado Cash Flow",#N/A,TRUE,"CFlow";"debt",#N/A,TRUE,"Debt";"worcap",#N/A,TRUE,"WorCap";"Analisis Impuestos",#N/A,TRUE,"Tax"}</definedName>
    <definedName name="__W54" hidden="1">{"PYGP",#N/A,TRUE,"PandL";"BALANCEP",#N/A,TRUE,"BS";"Estado Cash Flow",#N/A,TRUE,"CFlow";"debt",#N/A,TRUE,"Debt";"worcap",#N/A,TRUE,"WorCap";"Analisis Impuestos",#N/A,TRUE,"Tax"}</definedName>
    <definedName name="_A1" hidden="1">{#N/A,#N/A,FALSE,"BALLANTINE´S ";#N/A,#N/A,FALSE,"FUNDADOR"}</definedName>
    <definedName name="_A2" hidden="1">{#N/A,#N/A,FALSE,"BALLANTINE´S ";#N/A,#N/A,FALSE,"FUNDADOR"}</definedName>
    <definedName name="_a7" hidden="1">{#N/A,#N/A,FALSE,"BALLANTINE´S ";#N/A,#N/A,FALSE,"FUNDADOR"}</definedName>
    <definedName name="_AE1" localSheetId="1" hidden="1">{#N/A,#N/A,FALSE,"ABR";#N/A,#N/A,FALSE,"MAR";#N/A,#N/A,FALSE,"CUSTOS"}</definedName>
    <definedName name="_AE1" hidden="1">{#N/A,#N/A,FALSE,"ABR";#N/A,#N/A,FALSE,"MAR";#N/A,#N/A,FALSE,"CUSTOS"}</definedName>
    <definedName name="_as2" hidden="1">{"'mayo'!$A$1:$AO$202"}</definedName>
    <definedName name="_ccc2" hidden="1">{"'mayo'!$A$1:$AO$202"}</definedName>
    <definedName name="_CST1" localSheetId="1" hidden="1">{#N/A,#N/A,FALSE,"ABR";#N/A,#N/A,FALSE,"MAR";#N/A,#N/A,FALSE,"CUSTOS"}</definedName>
    <definedName name="_CST1" localSheetId="2" hidden="1">{#N/A,#N/A,FALSE,"ABR";#N/A,#N/A,FALSE,"MAR";#N/A,#N/A,FALSE,"CUSTOS"}</definedName>
    <definedName name="_CST1" hidden="1">{#N/A,#N/A,FALSE,"ABR";#N/A,#N/A,FALSE,"MAR";#N/A,#N/A,FALSE,"CUSTOS"}</definedName>
    <definedName name="_CST2" localSheetId="1" hidden="1">{#N/A,#N/A,FALSE,"ABR";#N/A,#N/A,FALSE,"MAR";#N/A,#N/A,FALSE,"CUSTOS"}</definedName>
    <definedName name="_CST2" localSheetId="2" hidden="1">{#N/A,#N/A,FALSE,"ABR";#N/A,#N/A,FALSE,"MAR";#N/A,#N/A,FALSE,"CUSTOS"}</definedName>
    <definedName name="_CST2" hidden="1">{#N/A,#N/A,FALSE,"ABR";#N/A,#N/A,FALSE,"MAR";#N/A,#N/A,FALSE,"CUSTOS"}</definedName>
    <definedName name="_CST3" localSheetId="1" hidden="1">{#N/A,#N/A,FALSE,"ABR";#N/A,#N/A,FALSE,"MAR";#N/A,#N/A,FALSE,"CUSTOS"}</definedName>
    <definedName name="_CST3" localSheetId="2" hidden="1">{#N/A,#N/A,FALSE,"ABR";#N/A,#N/A,FALSE,"MAR";#N/A,#N/A,FALSE,"CUSTOS"}</definedName>
    <definedName name="_CST3" hidden="1">{#N/A,#N/A,FALSE,"ABR";#N/A,#N/A,FALSE,"MAR";#N/A,#N/A,FALSE,"CUSTOS"}</definedName>
    <definedName name="_ddd2" hidden="1">{"'mayo'!$A$1:$AO$202"}</definedName>
    <definedName name="_DDD3" hidden="1">{"'mayo'!$A$1:$AO$202"}</definedName>
    <definedName name="_EXT1" localSheetId="1" hidden="1">{#N/A,#N/A,FALSE,"ABR";#N/A,#N/A,FALSE,"MAR";#N/A,#N/A,FALSE,"CUSTOS"}</definedName>
    <definedName name="_EXT1" localSheetId="2" hidden="1">{#N/A,#N/A,FALSE,"ABR";#N/A,#N/A,FALSE,"MAR";#N/A,#N/A,FALSE,"CUSTOS"}</definedName>
    <definedName name="_EXT1" hidden="1">{#N/A,#N/A,FALSE,"ABR";#N/A,#N/A,FALSE,"MAR";#N/A,#N/A,FALSE,"CUSTOS"}</definedName>
    <definedName name="_EXT2" localSheetId="1" hidden="1">{#N/A,#N/A,FALSE,"ABR";#N/A,#N/A,FALSE,"MAR";#N/A,#N/A,FALSE,"CUSTOS"}</definedName>
    <definedName name="_EXT2" localSheetId="2" hidden="1">{#N/A,#N/A,FALSE,"ABR";#N/A,#N/A,FALSE,"MAR";#N/A,#N/A,FALSE,"CUSTOS"}</definedName>
    <definedName name="_EXT2" hidden="1">{#N/A,#N/A,FALSE,"ABR";#N/A,#N/A,FALSE,"MAR";#N/A,#N/A,FALSE,"CUSTOS"}</definedName>
    <definedName name="_EXT3" localSheetId="1" hidden="1">{#N/A,#N/A,FALSE,"ABR";#N/A,#N/A,FALSE,"MAR";#N/A,#N/A,FALSE,"CUSTOS"}</definedName>
    <definedName name="_EXT3" localSheetId="2" hidden="1">{#N/A,#N/A,FALSE,"ABR";#N/A,#N/A,FALSE,"MAR";#N/A,#N/A,FALSE,"CUSTOS"}</definedName>
    <definedName name="_EXT3" hidden="1">{#N/A,#N/A,FALSE,"ABR";#N/A,#N/A,FALSE,"MAR";#N/A,#N/A,FALSE,"CUSTOS"}</definedName>
    <definedName name="_F" localSheetId="1" hidden="1">{"PYGP",#N/A,TRUE,"PandL";"BALANCEP",#N/A,TRUE,"BS";"Estado Cash Flow",#N/A,TRUE,"CFlow";"debt",#N/A,TRUE,"Debt";"worcap",#N/A,TRUE,"WorCap";"Analisis Impuestos",#N/A,TRUE,"Tax"}</definedName>
    <definedName name="_F" hidden="1">{"PYGP",#N/A,TRUE,"PandL";"BALANCEP",#N/A,TRUE,"BS";"Estado Cash Flow",#N/A,TRUE,"CFlow";"debt",#N/A,TRUE,"Debt";"worcap",#N/A,TRUE,"WorCap";"Analisis Impuestos",#N/A,TRUE,"Tax"}</definedName>
    <definedName name="_xlnm._FilterDatabase" localSheetId="2" hidden="1">Òptico!$B$9:$D$12</definedName>
    <definedName name="_Key1" localSheetId="1" hidden="1">#REF!</definedName>
    <definedName name="_Key1" localSheetId="2" hidden="1">#REF!</definedName>
    <definedName name="_Key1" hidden="1">#REF!</definedName>
    <definedName name="_LA2" hidden="1">{"'mayo'!$A$1:$AO$202"}</definedName>
    <definedName name="_Order1" hidden="1">255</definedName>
    <definedName name="_Order2" hidden="1">255</definedName>
    <definedName name="_Parse_In" localSheetId="1" hidden="1">#REF!</definedName>
    <definedName name="_Parse_In" hidden="1">#REF!</definedName>
    <definedName name="_Parse_Out" localSheetId="1" hidden="1">#REF!</definedName>
    <definedName name="_Parse_Out" hidden="1">#REF!</definedName>
    <definedName name="_r" hidden="1">{"DCF1",#N/A,TRUE,"DCF";"Analisis Wacc",#N/A,TRUE,"WACC"}</definedName>
    <definedName name="_RAD1" localSheetId="1" hidden="1">{#N/A,#N/A,FALSE,"ABR";#N/A,#N/A,FALSE,"MAR";#N/A,#N/A,FALSE,"CUSTOS"}</definedName>
    <definedName name="_RAD1" localSheetId="2" hidden="1">{#N/A,#N/A,FALSE,"ABR";#N/A,#N/A,FALSE,"MAR";#N/A,#N/A,FALSE,"CUSTOS"}</definedName>
    <definedName name="_RAD1" hidden="1">{#N/A,#N/A,FALSE,"ABR";#N/A,#N/A,FALSE,"MAR";#N/A,#N/A,FALSE,"CUSTOS"}</definedName>
    <definedName name="_RUI2" hidden="1">{#N/A,#N/A,FALSE,"ABR";#N/A,#N/A,FALSE,"MAR";#N/A,#N/A,FALSE,"CUSTOS"}</definedName>
    <definedName name="_Sort" localSheetId="1" hidden="1">#REF!</definedName>
    <definedName name="_Sort" hidden="1">#REF!</definedName>
    <definedName name="_TV3" hidden="1">{"'mayo'!$A$1:$AO$202"}</definedName>
    <definedName name="_W54" localSheetId="1" hidden="1">{"PYGP",#N/A,TRUE,"PandL";"BALANCEP",#N/A,TRUE,"BS";"Estado Cash Flow",#N/A,TRUE,"CFlow";"debt",#N/A,TRUE,"Debt";"worcap",#N/A,TRUE,"WorCap";"Analisis Impuestos",#N/A,TRUE,"Tax"}</definedName>
    <definedName name="_W54" localSheetId="2" hidden="1">{"PYGP",#N/A,TRUE,"PandL";"BALANCEP",#N/A,TRUE,"BS";"Estado Cash Flow",#N/A,TRUE,"CFlow";"debt",#N/A,TRUE,"Debt";"worcap",#N/A,TRUE,"WorCap";"Analisis Impuestos",#N/A,TRUE,"Tax"}</definedName>
    <definedName name="_W54" hidden="1">{"PYGP",#N/A,TRUE,"PandL";"BALANCEP",#N/A,TRUE,"BS";"Estado Cash Flow",#N/A,TRUE,"CFlow";"debt",#N/A,TRUE,"Debt";"worcap",#N/A,TRUE,"WorCap";"Analisis Impuestos",#N/A,TRUE,"Tax"}</definedName>
    <definedName name="AA" localSheetId="1" hidden="1">{"PYGP",#N/A,TRUE,"PandL";"BALANCEP",#N/A,TRUE,"BS";"Estado Cash Flow",#N/A,TRUE,"CFlow";"debt",#N/A,TRUE,"Debt";"worcap",#N/A,TRUE,"WorCap";"Analisis Impuestos",#N/A,TRUE,"Tax"}</definedName>
    <definedName name="AA" hidden="1">{"PYGP",#N/A,TRUE,"PandL";"BALANCEP",#N/A,TRUE,"BS";"Estado Cash Flow",#N/A,TRUE,"CFlow";"debt",#N/A,TRUE,"Debt";"worcap",#N/A,TRUE,"WorCap";"Analisis Impuestos",#N/A,TRUE,"Tax"}</definedName>
    <definedName name="AAA" localSheetId="1" hidden="1">{#N/A,#N/A,FALSE,"ABR";#N/A,#N/A,FALSE,"MAR";#N/A,#N/A,FALSE,"CUSTOS"}</definedName>
    <definedName name="AAA" localSheetId="2" hidden="1">{#N/A,#N/A,FALSE,"ABR";#N/A,#N/A,FALSE,"MAR";#N/A,#N/A,FALSE,"CUSTOS"}</definedName>
    <definedName name="AAA" hidden="1">{#N/A,#N/A,FALSE,"ABR";#N/A,#N/A,FALSE,"MAR";#N/A,#N/A,FALSE,"CUSTOS"}</definedName>
    <definedName name="AAAA" localSheetId="1" hidden="1">{"PYGP",#N/A,TRUE,"PandL";"BALANCEP",#N/A,TRUE,"BS";"Estado Cash Flow",#N/A,TRUE,"CFlow";"debt",#N/A,TRUE,"Debt";"worcap",#N/A,TRUE,"WorCap";"Analisis Impuestos",#N/A,TRUE,"Tax"}</definedName>
    <definedName name="AAAA" hidden="1">{"PYGP",#N/A,TRUE,"PandL";"BALANCEP",#N/A,TRUE,"BS";"Estado Cash Flow",#N/A,TRUE,"CFlow";"debt",#N/A,TRUE,"Debt";"worcap",#N/A,TRUE,"WorCap";"Analisis Impuestos",#N/A,TRUE,"Tax"}</definedName>
    <definedName name="aaaaa" localSheetId="1" hidden="1">{"'banner (abr)'!$A$14:$G$22"}</definedName>
    <definedName name="aaaaa" hidden="1">{"'banner (abr)'!$A$14:$G$22"}</definedName>
    <definedName name="aaaaaaaaa" localSheetId="1" hidden="1">{"'banner (abr)'!$A$14:$G$22"}</definedName>
    <definedName name="aaaaaaaaa" hidden="1">{"'banner (abr)'!$A$14:$G$22"}</definedName>
    <definedName name="aaaaaaaaaa" localSheetId="1" hidden="1">{"'banner (abr)'!$A$14:$G$22"}</definedName>
    <definedName name="aaaaaaaaaa" hidden="1">{"'banner (abr)'!$A$14:$G$22"}</definedName>
    <definedName name="aaaaaaaaaaaa" hidden="1">{"'mayo'!$A$1:$AO$202"}</definedName>
    <definedName name="aaaaasss" localSheetId="1" hidden="1">{"PYGP",#N/A,TRUE,"PandL";"BALANCEP",#N/A,TRUE,"BS";"Estado Cash Flow",#N/A,TRUE,"CFlow";"debt",#N/A,TRUE,"Debt";"worcap",#N/A,TRUE,"WorCap";"Analisis Impuestos",#N/A,TRUE,"Tax"}</definedName>
    <definedName name="aaaaasss" localSheetId="2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localSheetId="1" hidden="1">{#N/A,#N/A,FALSE,"ABR";#N/A,#N/A,FALSE,"MAR";#N/A,#N/A,FALSE,"CUSTOS"}</definedName>
    <definedName name="AB" localSheetId="2" hidden="1">{#N/A,#N/A,FALSE,"ABR";#N/A,#N/A,FALSE,"MAR";#N/A,#N/A,FALSE,"CUSTOS"}</definedName>
    <definedName name="AB" hidden="1">{#N/A,#N/A,FALSE,"ABR";#N/A,#N/A,FALSE,"MAR";#N/A,#N/A,FALSE,"CUSTOS"}</definedName>
    <definedName name="abc" localSheetId="5" hidden="1">#REF!</definedName>
    <definedName name="abc" hidden="1">#REF!</definedName>
    <definedName name="ABCD" localSheetId="1" hidden="1">{"PYGP",#N/A,TRUE,"PandL";"BALANCEP",#N/A,TRUE,"BS";"Estado Cash Flow",#N/A,TRUE,"CFlow";"debt",#N/A,TRUE,"Debt";"worcap",#N/A,TRUE,"WorCap";"Analisis Impuestos",#N/A,TRUE,"Tax"}</definedName>
    <definedName name="ABCD" localSheetId="2" hidden="1">{"PYGP",#N/A,TRUE,"PandL";"BALANCEP",#N/A,TRUE,"BS";"Estado Cash Flow",#N/A,TRUE,"CFlow";"debt",#N/A,TRUE,"Debt";"worcap",#N/A,TRUE,"WorCap";"Analisis Impuestos",#N/A,TRUE,"Tax"}</definedName>
    <definedName name="ABCD" hidden="1">{"PYGP",#N/A,TRUE,"PandL";"BALANCEP",#N/A,TRUE,"BS";"Estado Cash Flow",#N/A,TRUE,"CFlow";"debt",#N/A,TRUE,"Debt";"worcap",#N/A,TRUE,"WorCap";"Analisis Impuestos",#N/A,TRUE,"Tax"}</definedName>
    <definedName name="abril" hidden="1">{"'mayo'!$A$1:$AO$202"}</definedName>
    <definedName name="AC" localSheetId="1" hidden="1">{#N/A,#N/A,FALSE,"ABR";#N/A,#N/A,FALSE,"MAR";#N/A,#N/A,FALSE,"CUSTOS"}</definedName>
    <definedName name="AC" localSheetId="2" hidden="1">{#N/A,#N/A,FALSE,"ABR";#N/A,#N/A,FALSE,"MAR";#N/A,#N/A,FALSE,"CUSTOS"}</definedName>
    <definedName name="AC" hidden="1">{#N/A,#N/A,FALSE,"ABR";#N/A,#N/A,FALSE,"MAR";#N/A,#N/A,FALSE,"CUSTOS"}</definedName>
    <definedName name="AD" localSheetId="1" hidden="1">{"PYGP",#N/A,TRUE,"PandL";"BALANCEP",#N/A,TRUE,"BS";"Estado Cash Flow",#N/A,TRUE,"CFlow";"debt",#N/A,TRUE,"Debt";"worcap",#N/A,TRUE,"WorCap";"Analisis Impuestos",#N/A,TRUE,"Tax"}</definedName>
    <definedName name="AD" localSheetId="2" hidden="1">{"PYGP",#N/A,TRUE,"PandL";"BALANCEP",#N/A,TRUE,"BS";"Estado Cash Flow",#N/A,TRUE,"CFlow";"debt",#N/A,TRUE,"Debt";"worcap",#N/A,TRUE,"WorCap";"Analisis Impuestos",#N/A,TRUE,"Tax"}</definedName>
    <definedName name="AD" hidden="1">{"PYGP",#N/A,TRUE,"PandL";"BALANCEP",#N/A,TRUE,"BS";"Estado Cash Flow",#N/A,TRUE,"CFlow";"debt",#N/A,TRUE,"Debt";"worcap",#N/A,TRUE,"WorCap";"Analisis Impuestos",#N/A,TRUE,"Tax"}</definedName>
    <definedName name="adASD" localSheetId="1" hidden="1">{"'banner (abr)'!$A$14:$G$22"}</definedName>
    <definedName name="adASD" hidden="1">{"'banner (abr)'!$A$14:$G$22"}</definedName>
    <definedName name="add" localSheetId="1" hidden="1">{"'mayo'!$A$1:$AO$202"}</definedName>
    <definedName name="add" hidden="1">{"'mayo'!$A$1:$AO$202"}</definedName>
    <definedName name="adfh" localSheetId="1" hidden="1">{#N/A,#N/A,FALSE,"ABR";#N/A,#N/A,FALSE,"MAR";#N/A,#N/A,FALSE,"CUSTOS"}</definedName>
    <definedName name="adfh" hidden="1">{#N/A,#N/A,FALSE,"ABR";#N/A,#N/A,FALSE,"MAR";#N/A,#N/A,FALSE,"CUSTOS"}</definedName>
    <definedName name="ADS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ADSGASG" hidden="1">{"DCF1",#N/A,TRUE,"DCF";"Analisis Wacc",#N/A,TRUE,"WACC"}</definedName>
    <definedName name="AE" localSheetId="1" hidden="1">{#N/A,#N/A,FALSE,"ABR";#N/A,#N/A,FALSE,"MAR";#N/A,#N/A,FALSE,"CUSTOS"}</definedName>
    <definedName name="AE" localSheetId="2" hidden="1">{#N/A,#N/A,FALSE,"ABR";#N/A,#N/A,FALSE,"MAR";#N/A,#N/A,FALSE,"CUSTOS"}</definedName>
    <definedName name="AE" hidden="1">{#N/A,#N/A,FALSE,"ABR";#N/A,#N/A,FALSE,"MAR";#N/A,#N/A,FALSE,"CUSTOS"}</definedName>
    <definedName name="AF" localSheetId="1" hidden="1">{#N/A,#N/A,FALSE,"ABR";#N/A,#N/A,FALSE,"MAR";#N/A,#N/A,FALSE,"CUSTOS"}</definedName>
    <definedName name="AF" localSheetId="2" hidden="1">{#N/A,#N/A,FALSE,"ABR";#N/A,#N/A,FALSE,"MAR";#N/A,#N/A,FALSE,"CUSTOS"}</definedName>
    <definedName name="AF" hidden="1">{#N/A,#N/A,FALSE,"ABR";#N/A,#N/A,FALSE,"MAR";#N/A,#N/A,FALSE,"CUSTOS"}</definedName>
    <definedName name="AG" localSheetId="1" hidden="1">{#N/A,#N/A,FALSE,"ABR";#N/A,#N/A,FALSE,"MAR";#N/A,#N/A,FALSE,"CUSTOS"}</definedName>
    <definedName name="AG" localSheetId="2" hidden="1">{#N/A,#N/A,FALSE,"ABR";#N/A,#N/A,FALSE,"MAR";#N/A,#N/A,FALSE,"CUSTOS"}</definedName>
    <definedName name="AG" hidden="1">{#N/A,#N/A,FALSE,"ABR";#N/A,#N/A,FALSE,"MAR";#N/A,#N/A,FALSE,"CUSTOS"}</definedName>
    <definedName name="AGDAG" hidden="1">{"PYGP",#N/A,TRUE,"PandL";"BALANCEP",#N/A,TRUE,"BS";"Estado Cash Flow",#N/A,TRUE,"CFlow";"debt",#N/A,TRUE,"Debt";"worcap",#N/A,TRUE,"WorCap";"Analisis Impuestos",#N/A,TRUE,"Tax"}</definedName>
    <definedName name="AGFD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alf" hidden="1">{#N/A,#N/A,FALSE,"BALLANTINE´S ";#N/A,#N/A,FALSE,"FUNDADOR"}</definedName>
    <definedName name="ALFA" localSheetId="1" hidden="1">{#N/A,#N/A,FALSE,"ABR";#N/A,#N/A,FALSE,"MAR";#N/A,#N/A,FALSE,"CUSTOS"}</definedName>
    <definedName name="ALFA" localSheetId="2" hidden="1">{#N/A,#N/A,FALSE,"ABR";#N/A,#N/A,FALSE,"MAR";#N/A,#N/A,FALSE,"CUSTOS"}</definedName>
    <definedName name="ALFA" hidden="1">{#N/A,#N/A,FALSE,"ABR";#N/A,#N/A,FALSE,"MAR";#N/A,#N/A,FALSE,"CUSTOS"}</definedName>
    <definedName name="ALFDKJALKSDF" hidden="1">{"'mayo'!$A$1:$AO$202"}</definedName>
    <definedName name="alli" hidden="1">{#N/A,#N/A,FALSE,"BALLANTINE´S ";#N/A,#N/A,FALSE,"FUNDADOR"}</definedName>
    <definedName name="anun" localSheetId="1" hidden="1">{"'mayo'!$A$1:$AO$202"}</definedName>
    <definedName name="anun" hidden="1">{"'mayo'!$A$1:$AO$202"}</definedName>
    <definedName name="anun1" localSheetId="1" hidden="1">{"'mayo'!$A$1:$AO$202"}</definedName>
    <definedName name="anun1" hidden="1">{"'mayo'!$A$1:$AO$202"}</definedName>
    <definedName name="aq" localSheetId="1" hidden="1">{"'banner (abr)'!$A$14:$G$22"}</definedName>
    <definedName name="aq" localSheetId="2" hidden="1">{"'banner (abr)'!$A$14:$G$22"}</definedName>
    <definedName name="aq" hidden="1">{"'banner (abr)'!$A$14:$G$22"}</definedName>
    <definedName name="AQW" localSheetId="1" hidden="1">{"'banner (abr)'!$A$14:$G$22"}</definedName>
    <definedName name="AQW" hidden="1">{"'banner (abr)'!$A$14:$G$22"}</definedName>
    <definedName name="AS" localSheetId="1" hidden="1">{"'mayo'!$A$1:$AO$202"}</definedName>
    <definedName name="AS" localSheetId="2" hidden="1">{"'mayo'!$A$1:$AO$202"}</definedName>
    <definedName name="AS" hidden="1">{"'mayo'!$A$1:$AO$202"}</definedName>
    <definedName name="asasas" localSheetId="1" hidden="1">{"'banner (abr)'!$A$14:$G$22"}</definedName>
    <definedName name="asasas" localSheetId="2" hidden="1">{"'banner (abr)'!$A$14:$G$22"}</definedName>
    <definedName name="asasas" hidden="1">{"'banner (abr)'!$A$14:$G$22"}</definedName>
    <definedName name="asd" localSheetId="5" hidden="1">[1]FRECEFECBAILEYS!#REF!</definedName>
    <definedName name="asd" hidden="1">[1]FRECEFECBAILEYS!#REF!</definedName>
    <definedName name="ASDA" hidden="1">{"'mayo'!$A$1:$AO$202"}</definedName>
    <definedName name="ASDF" hidden="1">{"'mayo'!$A$1:$AO$202"}</definedName>
    <definedName name="ASDFSFSF" localSheetId="1" hidden="1">{"PYGP",#N/A,TRUE,"PandL";"BALANCEP",#N/A,TRUE,"BS";"Estado Cash Flow",#N/A,TRUE,"CFlow";"debt",#N/A,TRUE,"Debt";"worcap",#N/A,TRUE,"WorCap";"Analisis Impuestos",#N/A,TRUE,"Tax"}</definedName>
    <definedName name="ASDFSFSF" localSheetId="2" hidden="1">{"PYGP",#N/A,TRUE,"PandL";"BALANCEP",#N/A,TRUE,"BS";"Estado Cash Flow",#N/A,TRUE,"CFlow";"debt",#N/A,TRUE,"Debt";"worcap",#N/A,TRUE,"WorCap";"Analisis Impuestos",#N/A,TRUE,"Tax"}</definedName>
    <definedName name="ASDFSFSF" hidden="1">{"PYGP",#N/A,TRUE,"PandL";"BALANCEP",#N/A,TRUE,"BS";"Estado Cash Flow",#N/A,TRUE,"CFlow";"debt",#N/A,TRUE,"Debt";"worcap",#N/A,TRUE,"WorCap";"Analisis Impuestos",#N/A,TRUE,"Tax"}</definedName>
    <definedName name="ASDG" hidden="1">{"Resumen Hipotesis 1",#N/A,TRUE,"Resumen1";"Resumen de Hipotesis 2",#N/A,TRUE,"Resumen2";"Resumen Hipotesis 3",#N/A,TRUE,"Resumen3"}</definedName>
    <definedName name="asdvasdvvvvv" localSheetId="1" hidden="1">{"PYGP",#N/A,TRUE,"PandL";"BALANCEP",#N/A,TRUE,"BS";"Estado Cash Flow",#N/A,TRUE,"CFlow";"debt",#N/A,TRUE,"Debt";"worcap",#N/A,TRUE,"WorCap";"Analisis Impuestos",#N/A,TRUE,"Tax"}</definedName>
    <definedName name="asdvasdvvvvv" localSheetId="2" hidden="1">{"PYGP",#N/A,TRUE,"PandL";"BALANCEP",#N/A,TRUE,"BS";"Estado Cash Flow",#N/A,TRUE,"CFlow";"debt",#N/A,TRUE,"Debt";"worcap",#N/A,TRUE,"WorCap";"Analisis Impuestos",#N/A,TRUE,"Tax"}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dwfsdf" localSheetId="1" hidden="1">{"'banner (abr)'!$A$14:$G$22"}</definedName>
    <definedName name="asdwfsdf" hidden="1">{"'banner (abr)'!$A$14:$G$22"}</definedName>
    <definedName name="asdwfsdf1" localSheetId="1" hidden="1">{"'banner (abr)'!$A$14:$G$22"}</definedName>
    <definedName name="asdwfsdf1" hidden="1">{"'banner (abr)'!$A$14:$G$22"}</definedName>
    <definedName name="ASEF" hidden="1">{"'mayo'!$A$1:$AO$202"}</definedName>
    <definedName name="ass" localSheetId="1" hidden="1">{"PYGP",#N/A,TRUE,"PandL";"BALANCEP",#N/A,TRUE,"BS";"Estado Cash Flow",#N/A,TRUE,"CFlow";"debt",#N/A,TRUE,"Debt";"worcap",#N/A,TRUE,"WorCap";"Analisis Impuestos",#N/A,TRUE,"Tax"}</definedName>
    <definedName name="ass" localSheetId="2" hidden="1">{"PYGP",#N/A,TRUE,"PandL";"BALANCEP",#N/A,TRUE,"BS";"Estado Cash Flow",#N/A,TRUE,"CFlow";"debt",#N/A,TRUE,"Debt";"worcap",#N/A,TRUE,"WorCap";"Analisis Impuestos",#N/A,TRUE,"Tax"}</definedName>
    <definedName name="ass" hidden="1">{"PYGP",#N/A,TRUE,"PandL";"BALANCEP",#N/A,TRUE,"BS";"Estado Cash Flow",#N/A,TRUE,"CFlow";"debt",#N/A,TRUE,"Debt";"worcap",#N/A,TRUE,"WorCap";"Analisis Impuestos",#N/A,TRUE,"Tax"}</definedName>
    <definedName name="asss" localSheetId="5" hidden="1">#REF!</definedName>
    <definedName name="asss" hidden="1">#REF!</definedName>
    <definedName name="assss" hidden="1">{"Efecto Variaciones Modelo",#N/A,TRUE,"Variations";"Hipotesis Variaciones Modelo",#N/A,TRUE,"Hipot Varia"}</definedName>
    <definedName name="assssss" hidden="1">{"PYGP",#N/A,TRUE,"PandL";"BALANCEP",#N/A,TRUE,"BS";"Estado Cash Flow",#N/A,TRUE,"CFlow";"debt",#N/A,TRUE,"Debt";"worcap",#N/A,TRUE,"WorCap";"Analisis Impuestos",#N/A,TRUE,"Tax"}</definedName>
    <definedName name="AT" hidden="1">{"'mayo'!$A$1:$AO$202"}</definedName>
    <definedName name="autobuses" localSheetId="1" hidden="1">{"'banner (abr)'!$A$14:$G$22"}</definedName>
    <definedName name="autobuses" localSheetId="2" hidden="1">{"'banner (abr)'!$A$14:$G$22"}</definedName>
    <definedName name="autobuses" hidden="1">{"'banner (abr)'!$A$14:$G$22"}</definedName>
    <definedName name="AVDF" hidden="1">{"Resumen Hipotesis 1",#N/A,TRUE,"Resumen1";"Resumen de Hipotesis 2",#N/A,TRUE,"Resumen2";"Resumen Hipotesis 3",#N/A,TRUE,"Resumen3"}</definedName>
    <definedName name="AWE" hidden="1">{"'banner (abr)'!$A$14:$G$22"}</definedName>
    <definedName name="b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b" localSheetId="1" hidden="1">{"PYGP",#N/A,TRUE,"PandL";"BALANCEP",#N/A,TRUE,"BS";"Estado Cash Flow",#N/A,TRUE,"CFlow";"debt",#N/A,TRUE,"Debt";"worcap",#N/A,TRUE,"WorCap";"Analisis Impuestos",#N/A,TRUE,"Tax"}</definedName>
    <definedName name="bb" hidden="1">{"PYGP",#N/A,TRUE,"PandL";"BALANCEP",#N/A,TRUE,"BS";"Estado Cash Flow",#N/A,TRUE,"CFlow";"debt",#N/A,TRUE,"Debt";"worcap",#N/A,TRUE,"WorCap";"Analisis Impuestos",#N/A,TRUE,"Tax"}</definedName>
    <definedName name="bbb" localSheetId="1" hidden="1">{#N/A,#N/A,FALSE,"ABR";#N/A,#N/A,FALSE,"MAR";#N/A,#N/A,FALSE,"CUSTOS"}</definedName>
    <definedName name="bbb" localSheetId="2" hidden="1">{#N/A,#N/A,FALSE,"ABR";#N/A,#N/A,FALSE,"MAR";#N/A,#N/A,FALSE,"CUSTOS"}</definedName>
    <definedName name="bbb" hidden="1">{#N/A,#N/A,FALSE,"ABR";#N/A,#N/A,FALSE,"MAR";#N/A,#N/A,FALSE,"CUSTOS"}</definedName>
    <definedName name="bbbb" hidden="1">{"Efecto Variaciones Modelo",#N/A,TRUE,"Variations";"Hipotesis Variaciones Modelo",#N/A,TRUE,"Hipot Varia"}</definedName>
    <definedName name="bbbbb" hidden="1">{"PYGP",#N/A,TRUE,"PandL";"BALANCEP",#N/A,TRUE,"BS";"Estado Cash Flow",#N/A,TRUE,"CFlow";"debt",#N/A,TRUE,"Debt";"worcap",#N/A,TRUE,"WorCap";"Analisis Impuestos",#N/A,TRUE,"Tax"}</definedName>
    <definedName name="BELEC" localSheetId="1" hidden="1">{"'mayo'!$A$1:$AO$202"}</definedName>
    <definedName name="BELEC" hidden="1">{"'mayo'!$A$1:$AO$202"}</definedName>
    <definedName name="BELEC1" hidden="1">{"'mayo'!$A$1:$AO$202"}</definedName>
    <definedName name="belen" hidden="1">{"'mayo'!$A$1:$AO$202"}</definedName>
    <definedName name="BETA" localSheetId="1" hidden="1">{#N/A,#N/A,FALSE,"ABR";#N/A,#N/A,FALSE,"MAR";#N/A,#N/A,FALSE,"CUSTOS"}</definedName>
    <definedName name="BETA" localSheetId="2" hidden="1">{#N/A,#N/A,FALSE,"ABR";#N/A,#N/A,FALSE,"MAR";#N/A,#N/A,FALSE,"CUSTOS"}</definedName>
    <definedName name="BETA" hidden="1">{#N/A,#N/A,FALSE,"ABR";#N/A,#N/A,FALSE,"MAR";#N/A,#N/A,FALSE,"CUSTOS"}</definedName>
    <definedName name="bg" localSheetId="5" hidden="1">'[2]TVE20"'!#REF!</definedName>
    <definedName name="bg" hidden="1">'[2]TVE20"'!#REF!</definedName>
    <definedName name="blackberry2" localSheetId="1" hidden="1">{"'banner (abr)'!$A$14:$G$22"}</definedName>
    <definedName name="blackberry2" localSheetId="2" hidden="1">{"'banner (abr)'!$A$14:$G$22"}</definedName>
    <definedName name="blackberry2" hidden="1">{"'banner (abr)'!$A$14:$G$22"}</definedName>
    <definedName name="bn" localSheetId="1" hidden="1">{"'mayo'!$A$1:$AO$202"}</definedName>
    <definedName name="bn" hidden="1">{"'mayo'!$A$1:$AO$202"}</definedName>
    <definedName name="Body" hidden="1">{#N/A,#N/A,FALSE,"ABR";#N/A,#N/A,FALSE,"MAR";#N/A,#N/A,FALSE,"CUSTOS"}</definedName>
    <definedName name="BVC" localSheetId="1" hidden="1">{"'banner (abr)'!$A$14:$G$22"}</definedName>
    <definedName name="BVC" hidden="1">{"'banner (abr)'!$A$14:$G$22"}</definedName>
    <definedName name="bvnbf" localSheetId="1" hidden="1">{"'banner (abr)'!$A$14:$G$22"}</definedName>
    <definedName name="bvnbf" localSheetId="2" hidden="1">{"'banner (abr)'!$A$14:$G$22"}</definedName>
    <definedName name="bvnbf" hidden="1">{"'banner (abr)'!$A$14:$G$22"}</definedName>
    <definedName name="bvsg" localSheetId="1" hidden="1">{"'mayo'!$A$1:$AO$202"}</definedName>
    <definedName name="bvsg" localSheetId="2" hidden="1">{"'mayo'!$A$1:$AO$202"}</definedName>
    <definedName name="bvsg" hidden="1">{"'mayo'!$A$1:$AO$202"}</definedName>
    <definedName name="ç" localSheetId="1" hidden="1">{#N/A,#N/A,FALSE,"ABR";#N/A,#N/A,FALSE,"MAR";#N/A,#N/A,FALSE,"CUSTOS"}</definedName>
    <definedName name="ç" localSheetId="2" hidden="1">{#N/A,#N/A,FALSE,"ABR";#N/A,#N/A,FALSE,"MAR";#N/A,#N/A,FALSE,"CUSTOS"}</definedName>
    <definedName name="ç" hidden="1">{#N/A,#N/A,FALSE,"ABR";#N/A,#N/A,FALSE,"MAR";#N/A,#N/A,FALSE,"CUSTOS"}</definedName>
    <definedName name="calenda" hidden="1">{"'mayo'!$A$1:$AO$202"}</definedName>
    <definedName name="Car" hidden="1">{"'mayo'!$A$1:$AO$202"}</definedName>
    <definedName name="CARA" localSheetId="1" hidden="1">{"'mayo'!$A$1:$AO$202"}</definedName>
    <definedName name="CARA" localSheetId="2" hidden="1">{"'mayo'!$A$1:$AO$202"}</definedName>
    <definedName name="CARA" hidden="1">{"'mayo'!$A$1:$AO$202"}</definedName>
    <definedName name="caradio" localSheetId="1" hidden="1">{"'mayo'!$A$1:$AO$202"}</definedName>
    <definedName name="caradio" localSheetId="2" hidden="1">{"'mayo'!$A$1:$AO$202"}</definedName>
    <definedName name="caradio" hidden="1">{"'mayo'!$A$1:$AO$202"}</definedName>
    <definedName name="caradio2" localSheetId="1" hidden="1">{"'mayo'!$A$1:$AO$202"}</definedName>
    <definedName name="caradio2" hidden="1">{"'mayo'!$A$1:$AO$202"}</definedName>
    <definedName name="CARAS" localSheetId="1" hidden="1">{"'mayo'!$A$1:$AO$202"}</definedName>
    <definedName name="CARAS" localSheetId="2" hidden="1">{"'mayo'!$A$1:$AO$202"}</definedName>
    <definedName name="CARAS" hidden="1">{"'mayo'!$A$1:$AO$202"}</definedName>
    <definedName name="CC" localSheetId="1" hidden="1">{"Resumen Hipotesis 1",#N/A,TRUE,"Resumen1";"Resumen de Hipotesis 2",#N/A,TRUE,"Resumen2";"Resumen Hipotesis 3",#N/A,TRUE,"Resumen3"}</definedName>
    <definedName name="CC" localSheetId="2" hidden="1">{"'banner (abr)'!$A$14:$G$22"}</definedName>
    <definedName name="CC" hidden="1">{"Resumen Hipotesis 1",#N/A,TRUE,"Resumen1";"Resumen de Hipotesis 2",#N/A,TRUE,"Resumen2";"Resumen Hipotesis 3",#N/A,TRUE,"Resumen3"}</definedName>
    <definedName name="cccc" localSheetId="1" hidden="1">{"'mayo'!$A$1:$AO$202"}</definedName>
    <definedName name="cccc" hidden="1">{"'mayo'!$A$1:$AO$202"}</definedName>
    <definedName name="cccc2" localSheetId="1" hidden="1">{"'mayo'!$A$1:$AO$202"}</definedName>
    <definedName name="cccc2" hidden="1">{"'mayo'!$A$1:$AO$202"}</definedName>
    <definedName name="ccccccc" localSheetId="1" hidden="1">{"'banner (abr)'!$A$14:$G$22"}</definedName>
    <definedName name="ccccccc" hidden="1">{"'banner (abr)'!$A$14:$G$22"}</definedName>
    <definedName name="CF" localSheetId="1" hidden="1">{"'banner (abr)'!$A$14:$G$22"}</definedName>
    <definedName name="CF" hidden="1">{"'banner (abr)'!$A$14:$G$22"}</definedName>
    <definedName name="CIERRE03INTERACTIVA" localSheetId="1" hidden="1">{"PYGP",#N/A,TRUE,"PandL";"BALANCEP",#N/A,TRUE,"BS";"Estado Cash Flow",#N/A,TRUE,"CFlow";"debt",#N/A,TRUE,"Debt";"worcap",#N/A,TRUE,"WorCap";"Analisis Impuestos",#N/A,TRUE,"Tax"}</definedName>
    <definedName name="CIERRE03INTERACTIVA" localSheetId="2" hidden="1">{"PYGP",#N/A,TRUE,"PandL";"BALANCEP",#N/A,TRUE,"BS";"Estado Cash Flow",#N/A,TRUE,"CFlow";"debt",#N/A,TRUE,"Debt";"worcap",#N/A,TRUE,"WorCap";"Analisis Impuestos",#N/A,TRUE,"Tax"}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localSheetId="1" hidden="1">{"'banner (abr)'!$A$14:$G$22"}</definedName>
    <definedName name="Circuito" localSheetId="2" hidden="1">{"'banner (abr)'!$A$14:$G$22"}</definedName>
    <definedName name="Circuito" hidden="1">{"'banner (abr)'!$A$14:$G$22"}</definedName>
    <definedName name="CN" hidden="1">{"'mayo'!$A$1:$AO$202"}</definedName>
    <definedName name="Combinas" localSheetId="1" hidden="1">{"'banner (abr)'!$A$14:$G$22"}</definedName>
    <definedName name="Combinas" localSheetId="2" hidden="1">{"'banner (abr)'!$A$14:$G$22"}</definedName>
    <definedName name="Combinas" hidden="1">{"'banner (abr)'!$A$14:$G$22"}</definedName>
    <definedName name="COMENT" localSheetId="1" hidden="1">{"'mayo'!$A$1:$AO$202"}</definedName>
    <definedName name="COMENT" hidden="1">{"'mayo'!$A$1:$AO$202"}</definedName>
    <definedName name="coment2" localSheetId="1" hidden="1">{"'mayo'!$A$1:$AO$202"}</definedName>
    <definedName name="coment2" hidden="1">{"'mayo'!$A$1:$AO$202"}</definedName>
    <definedName name="COMP" localSheetId="1" hidden="1">{"'mayo'!$A$1:$AO$202"}</definedName>
    <definedName name="COMP" hidden="1">{"'mayo'!$A$1:$AO$202"}</definedName>
    <definedName name="COMPE" hidden="1">{"'mayo'!$A$1:$AO$202"}</definedName>
    <definedName name="cope" localSheetId="1" hidden="1">{"PYGP",#N/A,TRUE,"PandL";"BALANCEP",#N/A,TRUE,"BS";"Estado Cash Flow",#N/A,TRUE,"CFlow";"debt",#N/A,TRUE,"Debt";"worcap",#N/A,TRUE,"WorCap";"Analisis Impuestos",#N/A,TRUE,"Tax"}</definedName>
    <definedName name="cope" hidden="1">{"PYGP",#N/A,TRUE,"PandL";"BALANCEP",#N/A,TRUE,"BS";"Estado Cash Flow",#N/A,TRUE,"CFlow";"debt",#N/A,TRUE,"Debt";"worcap",#N/A,TRUE,"WorCap";"Analisis Impuestos",#N/A,TRUE,"Tax"}</definedName>
    <definedName name="CR" hidden="1">{"'mayo'!$A$1:$AO$202"}</definedName>
    <definedName name="cuadro" hidden="1">{"Resumen Hipotesis 1",#N/A,TRUE,"Resumen1";"Resumen de Hipotesis 2",#N/A,TRUE,"Resumen2";"Resumen Hipotesis 3",#N/A,TRUE,"Resumen3"}</definedName>
    <definedName name="cunat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CVA" localSheetId="1" hidden="1">{"'banner (abr)'!$A$14:$G$22"}</definedName>
    <definedName name="CVA" hidden="1">{"'banner (abr)'!$A$14:$G$22"}</definedName>
    <definedName name="CVC" localSheetId="1" hidden="1">{"'banner (abr)'!$A$14:$G$22"}</definedName>
    <definedName name="CVC" hidden="1">{"'banner (abr)'!$A$14:$G$22"}</definedName>
    <definedName name="CVCV" localSheetId="1" hidden="1">{"PYGP",#N/A,TRUE,"PandL";"BALANCEP",#N/A,TRUE,"BS";"Estado Cash Flow",#N/A,TRUE,"CFlow";"debt",#N/A,TRUE,"Debt";"worcap",#N/A,TRUE,"WorCap";"Analisis Impuestos",#N/A,TRUE,"Tax"}</definedName>
    <definedName name="CVCV" localSheetId="2" hidden="1">{"PYGP",#N/A,TRUE,"PandL";"BALANCEP",#N/A,TRUE,"BS";"Estado Cash Flow",#N/A,TRUE,"CFlow";"debt",#N/A,TRUE,"Debt";"worcap",#N/A,TRUE,"WorCap";"Analisis Impuestos",#N/A,TRUE,"Tax"}</definedName>
    <definedName name="CVCV" hidden="1">{"PYGP",#N/A,TRUE,"PandL";"BALANCEP",#N/A,TRUE,"BS";"Estado Cash Flow",#N/A,TRUE,"CFlow";"debt",#N/A,TRUE,"Debt";"worcap",#N/A,TRUE,"WorCap";"Analisis Impuestos",#N/A,TRUE,"Tax"}</definedName>
    <definedName name="d" localSheetId="1" hidden="1">{"'mayo'!$A$1:$AO$202"}</definedName>
    <definedName name="d" hidden="1">{"'mayo'!$A$1:$AO$202"}</definedName>
    <definedName name="das" hidden="1">{"'mayo'!$A$1:$AO$202"}</definedName>
    <definedName name="DASDFA" hidden="1">{"'mayo'!$A$1:$AO$202"}</definedName>
    <definedName name="dbvfsdfb" localSheetId="1" hidden="1">{"'banner (abr)'!$A$14:$G$22"}</definedName>
    <definedName name="dbvfsdfb" hidden="1">{"'banner (abr)'!$A$14:$G$22"}</definedName>
    <definedName name="dd" localSheetId="1" hidden="1">{"'mayo'!$A$1:$AO$202"}</definedName>
    <definedName name="dd" localSheetId="2" hidden="1">{"'mayo'!$A$1:$AO$202"}</definedName>
    <definedName name="dd" hidden="1">{"'mayo'!$A$1:$AO$202"}</definedName>
    <definedName name="ddd" hidden="1">{"'mayo'!$A$1:$AO$202"}</definedName>
    <definedName name="DDDD" hidden="1">{"'mayo'!$A$1:$AO$202"}</definedName>
    <definedName name="ddddddd" hidden="1">{"PYGP",#N/A,TRUE,"PandL";"BALANCEP",#N/A,TRUE,"BS";"Estado Cash Flow",#N/A,TRUE,"CFlow";"debt",#N/A,TRUE,"Debt";"worcap",#N/A,TRUE,"WorCap";"Analisis Impuestos",#N/A,TRUE,"Tax"}</definedName>
    <definedName name="DE" localSheetId="1" hidden="1">{"'mayo'!$A$1:$AO$202"}</definedName>
    <definedName name="DE" localSheetId="2" hidden="1">{"'mayo'!$A$1:$AO$202"}</definedName>
    <definedName name="DE" hidden="1">{"'mayo'!$A$1:$AO$202"}</definedName>
    <definedName name="dert" localSheetId="1" hidden="1">{"PYGP",#N/A,TRUE,"PandL";"BALANCEP",#N/A,TRUE,"BS";"Estado Cash Flow",#N/A,TRUE,"CFlow";"debt",#N/A,TRUE,"Debt";"worcap",#N/A,TRUE,"WorCap";"Analisis Impuestos",#N/A,TRUE,"Tax"}</definedName>
    <definedName name="dert" localSheetId="2" hidden="1">{"PYGP",#N/A,TRUE,"PandL";"BALANCEP",#N/A,TRUE,"BS";"Estado Cash Flow",#N/A,TRUE,"CFlow";"debt",#N/A,TRUE,"Debt";"worcap",#N/A,TRUE,"WorCap";"Analisis Impuestos",#N/A,TRUE,"Tax"}</definedName>
    <definedName name="dert" hidden="1">{"PYGP",#N/A,TRUE,"PandL";"BALANCEP",#N/A,TRUE,"BS";"Estado Cash Flow",#N/A,TRUE,"CFlow";"debt",#N/A,TRUE,"Debt";"worcap",#N/A,TRUE,"WorCap";"Analisis Impuestos",#N/A,TRUE,"Tax"}</definedName>
    <definedName name="DF" localSheetId="1" hidden="1">{"'banner (abr)'!$A$14:$G$22"}</definedName>
    <definedName name="DF" localSheetId="2" hidden="1">{"'banner (abr)'!$A$14:$G$22"}</definedName>
    <definedName name="DF" hidden="1">{"'banner (abr)'!$A$14:$G$22"}</definedName>
    <definedName name="dfasd" hidden="1">{"'mayo'!$A$1:$AO$202"}</definedName>
    <definedName name="dfasfasd" hidden="1">{"'mayo'!$A$1:$AO$202"}</definedName>
    <definedName name="dfbvd" localSheetId="1" hidden="1">{"'banner (abr)'!$A$14:$G$22"}</definedName>
    <definedName name="dfbvd" hidden="1">{"'banner (abr)'!$A$14:$G$22"}</definedName>
    <definedName name="DFG" localSheetId="1" hidden="1">{"'banner (abr)'!$A$14:$G$22"}</definedName>
    <definedName name="DFG" hidden="1">{"'banner (abr)'!$A$14:$G$22"}</definedName>
    <definedName name="DFGF" localSheetId="1" hidden="1">{"'banner (abr)'!$A$14:$G$22"}</definedName>
    <definedName name="DFGF" localSheetId="2" hidden="1">{"'banner (abr)'!$A$14:$G$22"}</definedName>
    <definedName name="DFGF" hidden="1">{"'banner (abr)'!$A$14:$G$22"}</definedName>
    <definedName name="DFGH" localSheetId="1" hidden="1">{"'banner (abr)'!$A$14:$G$22"}</definedName>
    <definedName name="DFGH" localSheetId="2" hidden="1">{"'banner (abr)'!$A$14:$G$22"}</definedName>
    <definedName name="DFGH" hidden="1">{"'banner (abr)'!$A$14:$G$22"}</definedName>
    <definedName name="dfhgdfh" localSheetId="1" hidden="1">{"'banner (abr)'!$A$14:$G$22"}</definedName>
    <definedName name="dfhgdfh" localSheetId="2" hidden="1">{"'banner (abr)'!$A$14:$G$22"}</definedName>
    <definedName name="dfhgdfh" hidden="1">{"'banner (abr)'!$A$14:$G$22"}</definedName>
    <definedName name="dfjdf" localSheetId="1" hidden="1">{"'banner (abr)'!$A$14:$G$22"}</definedName>
    <definedName name="dfjdf" localSheetId="2" hidden="1">{"'banner (abr)'!$A$14:$G$22"}</definedName>
    <definedName name="dfjdf" hidden="1">{"'banner (abr)'!$A$14:$G$22"}</definedName>
    <definedName name="DFSDG" hidden="1">{"'banner (abr)'!$A$14:$G$22"}</definedName>
    <definedName name="dgdfgdfgdfg" hidden="1">{"'mayo'!$A$1:$AO$202"}</definedName>
    <definedName name="dr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dsffsdfe" localSheetId="1" hidden="1">{"'banner (abr)'!$A$14:$G$22"}</definedName>
    <definedName name="dsffsdfe" hidden="1">{"'banner (abr)'!$A$14:$G$22"}</definedName>
    <definedName name="DSGFVA" hidden="1">{"PYGP",#N/A,TRUE,"PandL";"BALANCEP",#N/A,TRUE,"BS";"Estado Cash Flow",#N/A,TRUE,"CFlow";"debt",#N/A,TRUE,"Debt";"worcap",#N/A,TRUE,"WorCap";"Analisis Impuestos",#N/A,TRUE,"Tax"}</definedName>
    <definedName name="DW" localSheetId="1" hidden="1">{"'banner (abr)'!$A$14:$G$22"}</definedName>
    <definedName name="DW" hidden="1">{"'banner (abr)'!$A$14:$G$22"}</definedName>
    <definedName name="E" localSheetId="1" hidden="1">{"'mayo'!$A$1:$AO$202"}</definedName>
    <definedName name="E" hidden="1">{"'mayo'!$A$1:$AO$202"}</definedName>
    <definedName name="EED" localSheetId="1" hidden="1">{"'banner (abr)'!$A$14:$G$22"}</definedName>
    <definedName name="EED" hidden="1">{"'banner (abr)'!$A$14:$G$22"}</definedName>
    <definedName name="eee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eefhedfh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em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EREREE" hidden="1">{"DCF1",#N/A,TRUE,"DCF";"Analisis Wacc",#N/A,TRUE,"WACC"}</definedName>
    <definedName name="ERERER" hidden="1">{"Resumen Hipotesis 1",#N/A,TRUE,"Resumen1";"Resumen de Hipotesis 2",#N/A,TRUE,"Resumen2";"Resumen Hipotesis 3",#N/A,TRUE,"Resumen3"}</definedName>
    <definedName name="ERR" localSheetId="1" hidden="1">{"'banner (abr)'!$A$14:$G$22"}</definedName>
    <definedName name="ERR" hidden="1">{"'banner (abr)'!$A$14:$G$22"}</definedName>
    <definedName name="ERT" localSheetId="1" hidden="1">{"'banner (abr)'!$A$14:$G$22"}</definedName>
    <definedName name="ERT" hidden="1">{"'banner (abr)'!$A$14:$G$22"}</definedName>
    <definedName name="especificaciones" hidden="1">{"'mayo'!$A$1:$AO$202"}</definedName>
    <definedName name="essai" localSheetId="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sai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esta" localSheetId="1" hidden="1">{"'mayo'!$A$1:$AO$202"}</definedName>
    <definedName name="esta" hidden="1">{"'mayo'!$A$1:$AO$202"}</definedName>
    <definedName name="eval" localSheetId="1" hidden="1">{"'banner (abr)'!$A$14:$G$22"}</definedName>
    <definedName name="eval" localSheetId="2" hidden="1">{"'banner (abr)'!$A$14:$G$22"}</definedName>
    <definedName name="eval" hidden="1">{"'banner (abr)'!$A$14:$G$22"}</definedName>
    <definedName name="EX" localSheetId="1" hidden="1">{#N/A,#N/A,FALSE,"ABR";#N/A,#N/A,FALSE,"MAR";#N/A,#N/A,FALSE,"CUSTOS"}</definedName>
    <definedName name="EX" localSheetId="2" hidden="1">{#N/A,#N/A,FALSE,"ABR";#N/A,#N/A,FALSE,"MAR";#N/A,#N/A,FALSE,"CUSTOS"}</definedName>
    <definedName name="EX" hidden="1">{#N/A,#N/A,FALSE,"ABR";#N/A,#N/A,FALSE,"MAR";#N/A,#N/A,FALSE,"CUSTOS"}</definedName>
    <definedName name="EXT" localSheetId="1" hidden="1">{#N/A,#N/A,FALSE,"ABR";#N/A,#N/A,FALSE,"MAR";#N/A,#N/A,FALSE,"CUSTOS"}</definedName>
    <definedName name="EXT" localSheetId="2" hidden="1">{#N/A,#N/A,FALSE,"ABR";#N/A,#N/A,FALSE,"MAR";#N/A,#N/A,FALSE,"CUSTOS"}</definedName>
    <definedName name="EXT" hidden="1">{#N/A,#N/A,FALSE,"ABR";#N/A,#N/A,FALSE,"MAR";#N/A,#N/A,FALSE,"CUSTOS"}</definedName>
    <definedName name="EXTANDAL" hidden="1">{"'banner (abr)'!$A$14:$G$22"}</definedName>
    <definedName name="EXTANDALU" hidden="1">{"'banner (abr)'!$A$14:$G$22"}</definedName>
    <definedName name="Exterior" hidden="1">{"'banner (abr)'!$A$14:$G$22"}</definedName>
    <definedName name="FA" hidden="1">{"'mayo'!$A$1:$AO$202"}</definedName>
    <definedName name="fd" hidden="1">{"DCF1",#N/A,TRUE,"DCF";"Analisis Wacc",#N/A,TRUE,"WACC"}</definedName>
    <definedName name="fdg" localSheetId="1" hidden="1">{"PYGP",#N/A,TRUE,"PandL";"BALANCEP",#N/A,TRUE,"BS";"Estado Cash Flow",#N/A,TRUE,"CFlow";"debt",#N/A,TRUE,"Debt";"worcap",#N/A,TRUE,"WorCap";"Analisis Impuestos",#N/A,TRUE,"Tax"}</definedName>
    <definedName name="fdg" localSheetId="2" hidden="1">{"PYGP",#N/A,TRUE,"PandL";"BALANCEP",#N/A,TRUE,"BS";"Estado Cash Flow",#N/A,TRUE,"CFlow";"debt",#N/A,TRUE,"Debt";"worcap",#N/A,TRUE,"WorCap";"Analisis Impuestos",#N/A,TRUE,"Tax"}</definedName>
    <definedName name="fdg" hidden="1">{"PYGP",#N/A,TRUE,"PandL";"BALANCEP",#N/A,TRUE,"BS";"Estado Cash Flow",#N/A,TRUE,"CFlow";"debt",#N/A,TRUE,"Debt";"worcap",#N/A,TRUE,"WorCap";"Analisis Impuestos",#N/A,TRUE,"Tax"}</definedName>
    <definedName name="fdgsdrg" hidden="1">{#N/A,#N/A,FALSE,"ABR";#N/A,#N/A,FALSE,"MAR";#N/A,#N/A,FALSE,"CUSTOS"}</definedName>
    <definedName name="feafqarer" hidden="1">{#N/A,#N/A,FALSE,"ABR";#N/A,#N/A,FALSE,"MAR";#N/A,#N/A,FALSE,"CUSTOS"}</definedName>
    <definedName name="Fev" hidden="1">{#N/A,#N/A,FALSE,"ABR";#N/A,#N/A,FALSE,"MAR";#N/A,#N/A,FALSE,"CUSTOS"}</definedName>
    <definedName name="ff" hidden="1">{"'mayo'!$A$1:$AO$202"}</definedName>
    <definedName name="fff" hidden="1">{"'mayo'!$A$1:$AO$202"}</definedName>
    <definedName name="FFFF" localSheetId="1" hidden="1">{"'banner (abr)'!$A$14:$G$22"}</definedName>
    <definedName name="FFFF" localSheetId="2" hidden="1">{"'banner (abr)'!$A$14:$G$22"}</definedName>
    <definedName name="FFFF" hidden="1">{"'banner (abr)'!$A$14:$G$22"}</definedName>
    <definedName name="FFFFF" localSheetId="1" hidden="1">{"'banner (abr)'!$A$14:$G$22"}</definedName>
    <definedName name="FFFFF" localSheetId="2" hidden="1">{"'banner (abr)'!$A$14:$G$22"}</definedName>
    <definedName name="FFFFF" hidden="1">{"'banner (abr)'!$A$14:$G$22"}</definedName>
    <definedName name="FFFFFG" localSheetId="1" hidden="1">{"'banner (abr)'!$A$14:$G$22"}</definedName>
    <definedName name="FFFFFG" hidden="1">{"'banner (abr)'!$A$14:$G$22"}</definedName>
    <definedName name="ffgfgf" localSheetId="1" hidden="1">{"'banner (abr)'!$A$14:$G$22"}</definedName>
    <definedName name="ffgfgf" localSheetId="2" hidden="1">{"'banner (abr)'!$A$14:$G$22"}</definedName>
    <definedName name="ffgfgf" hidden="1">{"'banner (abr)'!$A$14:$G$22"}</definedName>
    <definedName name="fgdfg" localSheetId="1" hidden="1">{"'banner (abr)'!$A$14:$G$22"}</definedName>
    <definedName name="fgdfg" localSheetId="2" hidden="1">{"'banner (abr)'!$A$14:$G$22"}</definedName>
    <definedName name="fgdfg" hidden="1">{"'banner (abr)'!$A$14:$G$22"}</definedName>
    <definedName name="FGFD" localSheetId="1" hidden="1">{"'mayo'!$A$1:$AO$202"}</definedName>
    <definedName name="FGFD" localSheetId="2" hidden="1">{"'mayo'!$A$1:$AO$202"}</definedName>
    <definedName name="FGFD" hidden="1">{"'mayo'!$A$1:$AO$202"}</definedName>
    <definedName name="fgh" localSheetId="1" hidden="1">{"'mayo'!$A$1:$AO$202"}</definedName>
    <definedName name="fgh" localSheetId="2" hidden="1">{"'mayo'!$A$1:$AO$202"}</definedName>
    <definedName name="fgh" hidden="1">{"'mayo'!$A$1:$AO$202"}</definedName>
    <definedName name="FGHH" localSheetId="1" hidden="1">{"'banner (abr)'!$A$14:$G$22"}</definedName>
    <definedName name="FGHH" hidden="1">{"'banner (abr)'!$A$14:$G$22"}</definedName>
    <definedName name="fkkjkhjfgk" localSheetId="1" hidden="1">{"'mayo'!$A$1:$AO$202"}</definedName>
    <definedName name="fkkjkhjfgk" hidden="1">{"'mayo'!$A$1:$AO$202"}</definedName>
    <definedName name="FlowPPoint" hidden="1">{#N/A,#N/A,FALSE,"BALLANTINE´S ";#N/A,#N/A,FALSE,"FUNDADOR"}</definedName>
    <definedName name="fyhtryr" localSheetId="1" hidden="1">{"'banner (abr)'!$A$14:$G$22"}</definedName>
    <definedName name="fyhtryr" localSheetId="2" hidden="1">{"'banner (abr)'!$A$14:$G$22"}</definedName>
    <definedName name="fyhtryr" hidden="1">{"'banner (abr)'!$A$14:$G$22"}</definedName>
    <definedName name="g" localSheetId="1" hidden="1">{"'mayo'!$A$1:$AO$202"}</definedName>
    <definedName name="g" localSheetId="2" hidden="1">{"'mayo'!$A$1:$AO$202"}</definedName>
    <definedName name="g" hidden="1">{"'mayo'!$A$1:$AO$202"}</definedName>
    <definedName name="GAM" localSheetId="1" hidden="1">{#N/A,#N/A,FALSE,"ABR";#N/A,#N/A,FALSE,"MAR";#N/A,#N/A,FALSE,"CUSTOS"}</definedName>
    <definedName name="GAM" localSheetId="2" hidden="1">{#N/A,#N/A,FALSE,"ABR";#N/A,#N/A,FALSE,"MAR";#N/A,#N/A,FALSE,"CUSTOS"}</definedName>
    <definedName name="GAM" hidden="1">{#N/A,#N/A,FALSE,"ABR";#N/A,#N/A,FALSE,"MAR";#N/A,#N/A,FALSE,"CUSTOS"}</definedName>
    <definedName name="gasdad" localSheetId="1" hidden="1">{"PYGP",#N/A,TRUE,"PandL";"BALANCEP",#N/A,TRUE,"BS";"Estado Cash Flow",#N/A,TRUE,"CFlow";"debt",#N/A,TRUE,"Debt";"worcap",#N/A,TRUE,"WorCap";"Analisis Impuestos",#N/A,TRUE,"Tax"}</definedName>
    <definedName name="gasdad" localSheetId="2" hidden="1">{"PYGP",#N/A,TRUE,"PandL";"BALANCEP",#N/A,TRUE,"BS";"Estado Cash Flow",#N/A,TRUE,"CFlow";"debt",#N/A,TRUE,"Debt";"worcap",#N/A,TRUE,"WorCap";"Analisis Impuestos",#N/A,TRUE,"Tax"}</definedName>
    <definedName name="gasdad" hidden="1">{"PYGP",#N/A,TRUE,"PandL";"BALANCEP",#N/A,TRUE,"BS";"Estado Cash Flow",#N/A,TRUE,"CFlow";"debt",#N/A,TRUE,"Debt";"worcap",#N/A,TRUE,"WorCap";"Analisis Impuestos",#N/A,TRUE,"Tax"}</definedName>
    <definedName name="GASG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GEMA" localSheetId="1" hidden="1">{"'banner (abr)'!$A$14:$G$22"}</definedName>
    <definedName name="GEMA" localSheetId="2" hidden="1">{"'banner (abr)'!$A$14:$G$22"}</definedName>
    <definedName name="GEMA" hidden="1">{"'banner (abr)'!$A$14:$G$22"}</definedName>
    <definedName name="gf" localSheetId="1" hidden="1">{"'mayo'!$A$1:$AO$202"}</definedName>
    <definedName name="gf" localSheetId="2" hidden="1">{"'mayo'!$A$1:$AO$202"}</definedName>
    <definedName name="gf" hidden="1">{"'mayo'!$A$1:$AO$202"}</definedName>
    <definedName name="gfs" hidden="1">{#N/A,#N/A,FALSE,"ABR";#N/A,#N/A,FALSE,"MAR";#N/A,#N/A,FALSE,"CUSTOS"}</definedName>
    <definedName name="GG" localSheetId="5" hidden="1">'[2]TVE20"'!#REF!</definedName>
    <definedName name="GG" hidden="1">'[2]TVE20"'!#REF!</definedName>
    <definedName name="gggg" hidden="1">{"PYGP",#N/A,TRUE,"PandL";"BALANCEP",#N/A,TRUE,"BS";"Estado Cash Flow",#N/A,TRUE,"CFlow";"debt",#N/A,TRUE,"Debt";"worcap",#N/A,TRUE,"WorCap";"Analisis Impuestos",#N/A,TRUE,"Tax"}</definedName>
    <definedName name="ggggg" hidden="1">{"'banner (abr)'!$A$14:$G$22"}</definedName>
    <definedName name="ggggggggggggggggggg" hidden="1">{#N/A,#N/A,FALSE,"ABR";#N/A,#N/A,FALSE,"MAR";#N/A,#N/A,FALSE,"CUSTOS"}</definedName>
    <definedName name="ggggggggggggggggggggggggggggggggggg" localSheetId="1" hidden="1">{"'banner (abr)'!$A$14:$G$22"}</definedName>
    <definedName name="ggggggggggggggggggggggggggggggggggg" hidden="1">{"'banner (abr)'!$A$14:$G$22"}</definedName>
    <definedName name="ghf" localSheetId="1" hidden="1">{"'mayo'!$A$1:$AO$202"}</definedName>
    <definedName name="ghf" hidden="1">{"'mayo'!$A$1:$AO$202"}</definedName>
    <definedName name="GHG" localSheetId="1" hidden="1">{"'banner (abr)'!$A$14:$G$22"}</definedName>
    <definedName name="GHG" hidden="1">{"'banner (abr)'!$A$14:$G$22"}</definedName>
    <definedName name="ghjhgdj" localSheetId="1" hidden="1">{"'mayo'!$A$1:$AO$202"}</definedName>
    <definedName name="ghjhgdj" hidden="1">{"'mayo'!$A$1:$AO$202"}</definedName>
    <definedName name="Grafica" hidden="1">{"'Copa del Rey'!$A$5:$I$11"}</definedName>
    <definedName name="GT" hidden="1">#REF!</definedName>
    <definedName name="gvnhg" localSheetId="1" hidden="1">{"'banner (abr)'!$A$14:$G$22"}</definedName>
    <definedName name="gvnhg" localSheetId="2" hidden="1">{"'banner (abr)'!$A$14:$G$22"}</definedName>
    <definedName name="gvnhg" hidden="1">{"'banner (abr)'!$A$14:$G$22"}</definedName>
    <definedName name="HBN" localSheetId="1" hidden="1">{"'banner (abr)'!$A$14:$G$22"}</definedName>
    <definedName name="HBN" hidden="1">{"'banner (abr)'!$A$14:$G$22"}</definedName>
    <definedName name="HELE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help" localSheetId="5" hidden="1">#REF!</definedName>
    <definedName name="help" hidden="1">#REF!</definedName>
    <definedName name="help8" localSheetId="1" hidden="1">{#N/A,#N/A,FALSE,"W-Cons";#N/A,#N/A,FALSE,"MTAs";#N/A,#N/A,FALSE,"BTAs";#N/A,#N/A,FALSE,"D.C.";#N/A,#N/A,FALSE,"L.A."}</definedName>
    <definedName name="help8" hidden="1">{#N/A,#N/A,FALSE,"W-Cons";#N/A,#N/A,FALSE,"MTAs";#N/A,#N/A,FALSE,"BTAs";#N/A,#N/A,FALSE,"D.C.";#N/A,#N/A,FALSE,"L.A."}</definedName>
    <definedName name="hf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localSheetId="1" hidden="1">{"'banner (abr)'!$A$14:$G$22"}</definedName>
    <definedName name="hg" localSheetId="2" hidden="1">{"'banner (abr)'!$A$14:$G$22"}</definedName>
    <definedName name="hg" hidden="1">{"'banner (abr)'!$A$14:$G$22"}</definedName>
    <definedName name="HGJ" hidden="1">{"'mayo'!$A$1:$AO$202"}</definedName>
    <definedName name="hgjg" hidden="1">{#N/A,#N/A,FALSE,"ABR";#N/A,#N/A,FALSE,"MAR";#N/A,#N/A,FALSE,"CUSTOS"}</definedName>
    <definedName name="HGSEGA" localSheetId="1" hidden="1">{"'mayo'!$A$1:$AO$202"}</definedName>
    <definedName name="HGSEGA" localSheetId="2" hidden="1">{"'mayo'!$A$1:$AO$202"}</definedName>
    <definedName name="HGSEGA" hidden="1">{"'mayo'!$A$1:$AO$202"}</definedName>
    <definedName name="hh" localSheetId="1" hidden="1">{"'mayo'!$A$1:$AO$202"}</definedName>
    <definedName name="hh" localSheetId="2" hidden="1">{"'mayo'!$A$1:$AO$202"}</definedName>
    <definedName name="hh" hidden="1">{"'mayo'!$A$1:$AO$202"}</definedName>
    <definedName name="hhh" localSheetId="1" hidden="1">{"'banner (abr)'!$A$14:$G$22"}</definedName>
    <definedName name="hhh" localSheetId="2" hidden="1">{"'banner (abr)'!$A$14:$G$22"}</definedName>
    <definedName name="hhh" hidden="1">{"'banner (abr)'!$A$14:$G$22"}</definedName>
    <definedName name="hhhh" localSheetId="1" hidden="1">{"'banner (abr)'!$A$14:$G$22"}</definedName>
    <definedName name="hhhh" hidden="1">{"'banner (abr)'!$A$14:$G$22"}</definedName>
    <definedName name="hhhhh" localSheetId="1" hidden="1">{"'banner (abr)'!$A$14:$G$22"}</definedName>
    <definedName name="hhhhh" hidden="1">{"'banner (abr)'!$A$14:$G$22"}</definedName>
    <definedName name="hhhhhhhhh" localSheetId="1" hidden="1">{"'banner (abr)'!$A$14:$G$22"}</definedName>
    <definedName name="hhhhhhhhh" hidden="1">{"'banner (abr)'!$A$14:$G$22"}</definedName>
    <definedName name="hjd" localSheetId="1" hidden="1">{"'mayo'!$A$1:$AO$202"}</definedName>
    <definedName name="hjd" hidden="1">{"'mayo'!$A$1:$AO$202"}</definedName>
    <definedName name="hjhgjd" localSheetId="1" hidden="1">{"'mayo'!$A$1:$AO$202"}</definedName>
    <definedName name="hjhgjd" hidden="1">{"'mayo'!$A$1:$AO$202"}</definedName>
    <definedName name="hjhj" localSheetId="1" hidden="1">{"'mayo'!$A$1:$AO$202"}</definedName>
    <definedName name="hjhj" hidden="1">{"'mayo'!$A$1:$AO$202"}</definedName>
    <definedName name="HK" localSheetId="1" hidden="1">{#N/A,#N/A,FALSE,"ABR";#N/A,#N/A,FALSE,"MAR";#N/A,#N/A,FALSE,"CUSTOS"}</definedName>
    <definedName name="HK" localSheetId="2" hidden="1">{#N/A,#N/A,FALSE,"ABR";#N/A,#N/A,FALSE,"MAR";#N/A,#N/A,FALSE,"CUSTOS"}</definedName>
    <definedName name="HK" hidden="1">{#N/A,#N/A,FALSE,"ABR";#N/A,#N/A,FALSE,"MAR";#N/A,#N/A,FALSE,"CUSTOS"}</definedName>
    <definedName name="hl" localSheetId="1" hidden="1">{"'banner (abr)'!$A$14:$G$22"}</definedName>
    <definedName name="hl" hidden="1">{"'banner (abr)'!$A$14:$G$22"}</definedName>
    <definedName name="hola" hidden="1">{"DCF1",#N/A,TRUE,"DCF";"Analisis Wacc",#N/A,TRUE,"WACC"}</definedName>
    <definedName name="home" hidden="1">{"DCF1",#N/A,TRUE,"DCF";"Analisis Wacc",#N/A,TRUE,"WACC"}</definedName>
    <definedName name="HTML_CodePage" hidden="1">1252</definedName>
    <definedName name="HTML_Control" localSheetId="1" hidden="1">{"'mayo'!$A$1:$AO$202"}</definedName>
    <definedName name="HTML_Control" localSheetId="2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2" hidden="1">"21/04/97"</definedName>
    <definedName name="HTML_LastUpdate" hidden="1">"27/01/99"</definedName>
    <definedName name="HTML_LineAfter" localSheetId="2" hidden="1">TRUE</definedName>
    <definedName name="HTML_LineAfter" hidden="1">FALSE</definedName>
    <definedName name="HTML_LineBefore" localSheetId="2" hidden="1">TRUE</definedName>
    <definedName name="HTML_LineBefore" hidden="1">FALSE</definedName>
    <definedName name="HTML_Name" localSheetId="2" hidden="1">"VIVES RADIO S.A."</definedName>
    <definedName name="HTML_Name" hidden="1">"Pedro Andrade"</definedName>
    <definedName name="HTML_OBDlg2" hidden="1">TRUE</definedName>
    <definedName name="HTML_OBDlg4" hidden="1">TRUE</definedName>
    <definedName name="HTML_OS" hidden="1">0</definedName>
    <definedName name="HTML_PathFile" localSheetId="2" hidden="1">"C:\Mis documentos\HTML.htm"</definedName>
    <definedName name="HTML_PathFile" hidden="1">"C:\WINNT\Profiles\pedroa\Pessoal\MyHTML.htm"</definedName>
    <definedName name="HTML_Title" localSheetId="2" hidden="1">"PRUEBA"</definedName>
    <definedName name="HTML_Title" hidden="1">"ENCARTE"</definedName>
    <definedName name="HYT76FR" hidden="1">{"'mayo'!$A$1:$AO$202"}</definedName>
    <definedName name="i" localSheetId="5" hidden="1">#REF!</definedName>
    <definedName name="i" hidden="1">#REF!</definedName>
    <definedName name="II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iii" localSheetId="1" hidden="1">{"'mayo'!$A$1:$AO$202"}</definedName>
    <definedName name="iii" hidden="1">{"'mayo'!$A$1:$AO$202"}</definedName>
    <definedName name="IIII" localSheetId="1" hidden="1">{"'banner (abr)'!$A$14:$G$22"}</definedName>
    <definedName name="IIII" hidden="1">{"'banner (abr)'!$A$14:$G$22"}</definedName>
    <definedName name="IKKK" localSheetId="1" hidden="1">{"'banner (abr)'!$A$14:$G$22"}</definedName>
    <definedName name="IKKK" hidden="1">{"'banner (abr)'!$A$14:$G$22"}</definedName>
    <definedName name="Internet" hidden="1">{#N/A,#N/A,FALSE,"Kostenplan"}</definedName>
    <definedName name="InterneT.11" hidden="1">{"'banner (abr)'!$A$14:$G$22"}</definedName>
    <definedName name="INternet.12" hidden="1">{"'banner (abr)'!$A$14:$G$22"}</definedName>
    <definedName name="ioio" hidden="1">{"Resumen Hipotesis 1",#N/A,TRUE,"Resumen1";"Resumen de Hipotesis 2",#N/A,TRUE,"Resumen2";"Resumen Hipotesis 3",#N/A,TRUE,"Resumen3"}</definedName>
    <definedName name="IOP" localSheetId="1" hidden="1">{"'banner (abr)'!$A$14:$G$22"}</definedName>
    <definedName name="IOP" hidden="1">{"'banner (abr)'!$A$14:$G$22"}</definedName>
    <definedName name="IUIUI" hidden="1">{"PYGP",#N/A,TRUE,"PandL";"BALANCEP",#N/A,TRUE,"BS";"Estado Cash Flow",#N/A,TRUE,"CFlow";"debt",#N/A,TRUE,"Debt";"worcap",#N/A,TRUE,"WorCap";"Analisis Impuestos",#N/A,TRUE,"Tax"}</definedName>
    <definedName name="jb" hidden="1">#REF!</definedName>
    <definedName name="JDC" hidden="1">{#N/A,#N/A,FALSE,"ABR";#N/A,#N/A,FALSE,"MAR";#N/A,#N/A,FALSE,"CUSTOS"}</definedName>
    <definedName name="jfg" hidden="1">{0}</definedName>
    <definedName name="jg" localSheetId="1" hidden="1">{"'mayo'!$A$1:$AO$202"}</definedName>
    <definedName name="jg" localSheetId="2" hidden="1">{"'mayo'!$A$1:$AO$202"}</definedName>
    <definedName name="jg" hidden="1">{"'mayo'!$A$1:$AO$202"}</definedName>
    <definedName name="jgkhjg" localSheetId="1" hidden="1">{"'mayo'!$A$1:$AO$202"}</definedName>
    <definedName name="jgkhjg" hidden="1">{"'mayo'!$A$1:$AO$202"}</definedName>
    <definedName name="jhgj" localSheetId="1" hidden="1">{"'mayo'!$A$1:$AO$202"}</definedName>
    <definedName name="jhgj" hidden="1">{"'mayo'!$A$1:$AO$202"}</definedName>
    <definedName name="jhgjgj" localSheetId="1" hidden="1">{"'mayo'!$A$1:$AO$202"}</definedName>
    <definedName name="jhgjgj" hidden="1">{"'mayo'!$A$1:$AO$202"}</definedName>
    <definedName name="JHJ" localSheetId="1" hidden="1">{"'banner (abr)'!$A$14:$G$22"}</definedName>
    <definedName name="JHJ" hidden="1">{"'banner (abr)'!$A$14:$G$22"}</definedName>
    <definedName name="jhjj" localSheetId="1" hidden="1">{"'mayo'!$A$1:$AO$202"}</definedName>
    <definedName name="jhjj" hidden="1">{"'mayo'!$A$1:$AO$202"}</definedName>
    <definedName name="jhkjfng" localSheetId="1" hidden="1">{"'mayo'!$A$1:$AO$202"}</definedName>
    <definedName name="jhkjfng" hidden="1">{"'mayo'!$A$1:$AO$202"}</definedName>
    <definedName name="JJ" localSheetId="5" hidden="1">'[2]TVE20"'!#REF!</definedName>
    <definedName name="JJ" hidden="1">'[2]TVE20"'!#REF!</definedName>
    <definedName name="JJJJ" localSheetId="1" hidden="1">{"'banner (abr)'!$A$14:$G$22"}</definedName>
    <definedName name="jjjj" localSheetId="2" hidden="1">{"'banner (abr)'!$A$14:$G$22"}</definedName>
    <definedName name="JJJJ" hidden="1">{"'banner (abr)'!$A$14:$G$22"}</definedName>
    <definedName name="jk.gjk.j" hidden="1">{"Efecto Variaciones Modelo",#N/A,TRUE,"Variations";"Hipotesis Variaciones Modelo",#N/A,TRUE,"Hipot Varia"}</definedName>
    <definedName name="jkfkf" localSheetId="1" hidden="1">{"'mayo'!$A$1:$AO$202"}</definedName>
    <definedName name="jkfkf" hidden="1">{"'mayo'!$A$1:$AO$202"}</definedName>
    <definedName name="jkjkj" localSheetId="1" hidden="1">{"'mayo'!$A$1:$AO$202"}</definedName>
    <definedName name="jkjkj" hidden="1">{"'mayo'!$A$1:$AO$202"}</definedName>
    <definedName name="JMC" localSheetId="1" hidden="1">{#N/A,#N/A,FALSE,"ABR";#N/A,#N/A,FALSE,"MAR";#N/A,#N/A,FALSE,"CUSTOS"}</definedName>
    <definedName name="JMC" localSheetId="2" hidden="1">{#N/A,#N/A,FALSE,"ABR";#N/A,#N/A,FALSE,"MAR";#N/A,#N/A,FALSE,"CUSTOS"}</definedName>
    <definedName name="JMC" hidden="1">{#N/A,#N/A,FALSE,"ABR";#N/A,#N/A,FALSE,"MAR";#N/A,#N/A,FALSE,"CUSTOS"}</definedName>
    <definedName name="jty" localSheetId="1" hidden="1">{"Resumen Hipotesis 1",#N/A,TRUE,"Resumen1";"Resumen de Hipotesis 2",#N/A,TRUE,"Resumen2";"Resumen Hipotesis 3",#N/A,TRUE,"Resumen3"}</definedName>
    <definedName name="jty" localSheetId="2" hidden="1">{"Resumen Hipotesis 1",#N/A,TRUE,"Resumen1";"Resumen de Hipotesis 2",#N/A,TRUE,"Resumen2";"Resumen Hipotesis 3",#N/A,TRUE,"Resumen3"}</definedName>
    <definedName name="jty" hidden="1">{"Resumen Hipotesis 1",#N/A,TRUE,"Resumen1";"Resumen de Hipotesis 2",#N/A,TRUE,"Resumen2";"Resumen Hipotesis 3",#N/A,TRUE,"Resumen3"}</definedName>
    <definedName name="ju" localSheetId="1" hidden="1">{"'banner (abr)'!$A$14:$G$22"}</definedName>
    <definedName name="ju" localSheetId="2" hidden="1">{"'banner (abr)'!$A$14:$G$22"}</definedName>
    <definedName name="ju" hidden="1">{"'banner (abr)'!$A$14:$G$22"}</definedName>
    <definedName name="junio" localSheetId="1" hidden="1">{"'banner (abr)'!$A$14:$G$22"}</definedName>
    <definedName name="junio" localSheetId="2" hidden="1">{"'banner (abr)'!$A$14:$G$22"}</definedName>
    <definedName name="junio" hidden="1">{"'banner (abr)'!$A$14:$G$22"}</definedName>
    <definedName name="k" localSheetId="5" hidden="1">#REF!</definedName>
    <definedName name="k" hidden="1">#REF!</definedName>
    <definedName name="kfkf" localSheetId="1" hidden="1">{"'mayo'!$A$1:$AO$202"}</definedName>
    <definedName name="kfkf" hidden="1">{"'mayo'!$A$1:$AO$202"}</definedName>
    <definedName name="khjkjhjkh" localSheetId="1" hidden="1">{"'mayo'!$A$1:$AO$202"}</definedName>
    <definedName name="khjkjhjkh" localSheetId="2" hidden="1">{"'mayo'!$A$1:$AO$202"}</definedName>
    <definedName name="khjkjhjkh" hidden="1">{"'mayo'!$A$1:$AO$202"}</definedName>
    <definedName name="kk" localSheetId="1" hidden="1">{"'mayo'!$A$1:$AO$202"}</definedName>
    <definedName name="kk" hidden="1">{"'mayo'!$A$1:$AO$202"}</definedName>
    <definedName name="kkfajkldf" hidden="1">{"'mayo'!$A$1:$AO$202"}</definedName>
    <definedName name="kkkk" hidden="1">{"Resumen Hipotesis 1",#N/A,TRUE,"Resumen1";"Resumen de Hipotesis 2",#N/A,TRUE,"Resumen2";"Resumen Hipotesis 3",#N/A,TRUE,"Resumen3"}</definedName>
    <definedName name="LAURA" localSheetId="1" hidden="1">{"'banner (abr)'!$A$14:$G$22"}</definedName>
    <definedName name="LAURA" localSheetId="2" hidden="1">{"'banner (abr)'!$A$14:$G$22"}</definedName>
    <definedName name="LAURA" hidden="1">{"'banner (abr)'!$A$14:$G$22"}</definedName>
    <definedName name="lauu" hidden="1">{"'banner (abr)'!$A$14:$G$22"}</definedName>
    <definedName name="LJHB" localSheetId="1" hidden="1">{#N/A,#N/A,FALSE,"ABR";#N/A,#N/A,FALSE,"MAR";#N/A,#N/A,FALSE,"CUSTOS"}</definedName>
    <definedName name="LJHB" hidden="1">{#N/A,#N/A,FALSE,"ABR";#N/A,#N/A,FALSE,"MAR";#N/A,#N/A,FALSE,"CUSTOS"}</definedName>
    <definedName name="LL" localSheetId="1" hidden="1">{"PYGP",#N/A,TRUE,"PandL";"BALANCEP",#N/A,TRUE,"BS";"Estado Cash Flow",#N/A,TRUE,"CFlow";"debt",#N/A,TRUE,"Debt";"worcap",#N/A,TRUE,"WorCap";"Analisis Impuestos",#N/A,TRUE,"Tax"}</definedName>
    <definedName name="LL" hidden="1">{"PYGP",#N/A,TRUE,"PandL";"BALANCEP",#N/A,TRUE,"BS";"Estado Cash Flow",#N/A,TRUE,"CFlow";"debt",#N/A,TRUE,"Debt";"worcap",#N/A,TRUE,"WorCap";"Analisis Impuestos",#N/A,TRUE,"Tax"}</definedName>
    <definedName name="llll" hidden="1">{"Efecto Variaciones Modelo",#N/A,TRUE,"Variations";"Hipotesis Variaciones Modelo",#N/A,TRUE,"Hipot Varia"}</definedName>
    <definedName name="lol" localSheetId="1" hidden="1">{#N/A,#N/A,FALSE,"W-Cons";#N/A,#N/A,FALSE,"MTAs";#N/A,#N/A,FALSE,"BTAs";#N/A,#N/A,FALSE,"D.C.";#N/A,#N/A,FALSE,"L.A."}</definedName>
    <definedName name="lol" hidden="1">{#N/A,#N/A,FALSE,"W-Cons";#N/A,#N/A,FALSE,"MTAs";#N/A,#N/A,FALSE,"BTAs";#N/A,#N/A,FALSE,"D.C.";#N/A,#N/A,FALSE,"L.A."}</definedName>
    <definedName name="LOLO" hidden="1">{#N/A,#N/A,FALSE,"BALLANTINE´S ";#N/A,#N/A,FALSE,"FUNDADOR"}</definedName>
    <definedName name="LOLO1" hidden="1">{#N/A,#N/A,FALSE,"BALLANTINE´S ";#N/A,#N/A,FALSE,"FUNDADOR"}</definedName>
    <definedName name="LOLO2" hidden="1">{#N/A,#N/A,FALSE,"BALLANTINE´S ";#N/A,#N/A,FALSE,"FUNDADOR"}</definedName>
    <definedName name="lolol" hidden="1">{#N/A,#N/A,FALSE,"BALLANTINE´S ";#N/A,#N/A,FALSE,"FUNDADOR"}</definedName>
    <definedName name="LUPITA" hidden="1">{#N/A,#N/A,FALSE,"BALLANTINE´S ";#N/A,#N/A,FALSE,"FUNDADOR"}</definedName>
    <definedName name="LUPITA1" hidden="1">{#N/A,#N/A,FALSE,"BALLANTINE´S ";#N/A,#N/A,FALSE,"FUNDADOR"}</definedName>
    <definedName name="m" localSheetId="1" hidden="1">{"'mayo'!$A$1:$AO$202"}</definedName>
    <definedName name="m" hidden="1">{"'mayo'!$A$1:$AO$202"}</definedName>
    <definedName name="MADRID" hidden="1">{"'mayo'!$A$1:$AO$202"}</definedName>
    <definedName name="magazzines" localSheetId="1" hidden="1">#REF!</definedName>
    <definedName name="magazzines" hidden="1">#REF!</definedName>
    <definedName name="Março" localSheetId="1" hidden="1">{#N/A,#N/A,FALSE,"ABR";#N/A,#N/A,FALSE,"MAR";#N/A,#N/A,FALSE,"CUSTOS"}</definedName>
    <definedName name="Março" localSheetId="2" hidden="1">{#N/A,#N/A,FALSE,"ABR";#N/A,#N/A,FALSE,"MAR";#N/A,#N/A,FALSE,"CUSTOS"}</definedName>
    <definedName name="Março" hidden="1">{#N/A,#N/A,FALSE,"ABR";#N/A,#N/A,FALSE,"MAR";#N/A,#N/A,FALSE,"CUSTOS"}</definedName>
    <definedName name="material1" hidden="1">{"'banner (abr)'!$A$14:$G$22"}</definedName>
    <definedName name="mayra" localSheetId="1" hidden="1">{"'banner (abr)'!$A$14:$G$22"}</definedName>
    <definedName name="mayra" localSheetId="2" hidden="1">{"'banner (abr)'!$A$14:$G$22"}</definedName>
    <definedName name="mayra" hidden="1">{"'banner (abr)'!$A$14:$G$22"}</definedName>
    <definedName name="medi" localSheetId="1" hidden="1">{"'banner (abr)'!$A$14:$G$22"}</definedName>
    <definedName name="medi" localSheetId="2" hidden="1">{"'banner (abr)'!$A$14:$G$22"}</definedName>
    <definedName name="medi" hidden="1">{"'banner (abr)'!$A$14:$G$22"}</definedName>
    <definedName name="MEMO" hidden="1">{#N/A,#N/A,FALSE,"BALLANTINE´S ";#N/A,#N/A,FALSE,"FUNDADOR"}</definedName>
    <definedName name="MERDA" localSheetId="1" hidden="1">{#N/A,#N/A,FALSE,"ABR";#N/A,#N/A,FALSE,"MAR";#N/A,#N/A,FALSE,"CUSTOS"}</definedName>
    <definedName name="MERDA" localSheetId="2" hidden="1">{#N/A,#N/A,FALSE,"ABR";#N/A,#N/A,FALSE,"MAR";#N/A,#N/A,FALSE,"CUSTOS"}</definedName>
    <definedName name="MERDA" hidden="1">{#N/A,#N/A,FALSE,"ABR";#N/A,#N/A,FALSE,"MAR";#N/A,#N/A,FALSE,"CUSTOS"}</definedName>
    <definedName name="MKI" localSheetId="1" hidden="1">{"'banner (abr)'!$A$14:$G$22"}</definedName>
    <definedName name="MKI" hidden="1">{"'banner (abr)'!$A$14:$G$22"}</definedName>
    <definedName name="mmm" localSheetId="1" hidden="1">{"'banner (abr)'!$A$14:$G$22"}</definedName>
    <definedName name="mmm" localSheetId="2" hidden="1">{"'banner (abr)'!$A$14:$G$22"}</definedName>
    <definedName name="mmm" hidden="1">{"'banner (abr)'!$A$14:$G$22"}</definedName>
    <definedName name="MMMM" localSheetId="1" hidden="1">{#N/A,#N/A,FALSE,"ABR";#N/A,#N/A,FALSE,"MAR";#N/A,#N/A,FALSE,"CUSTOS"}</definedName>
    <definedName name="MMMM" localSheetId="2" hidden="1">{#N/A,#N/A,FALSE,"ABR";#N/A,#N/A,FALSE,"MAR";#N/A,#N/A,FALSE,"CUSTOS"}</definedName>
    <definedName name="MMMM" hidden="1">{#N/A,#N/A,FALSE,"ABR";#N/A,#N/A,FALSE,"MAR";#N/A,#N/A,FALSE,"CUSTOS"}</definedName>
    <definedName name="M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multiproducto" localSheetId="1" hidden="1">{"'banner (abr)'!$A$14:$G$22"}</definedName>
    <definedName name="multiproducto" localSheetId="2" hidden="1">{"'banner (abr)'!$A$14:$G$22"}</definedName>
    <definedName name="multiproducto" hidden="1">{"'banner (abr)'!$A$14:$G$22"}</definedName>
    <definedName name="nada" localSheetId="1" hidden="1">{"'mayo'!$A$1:$AO$202"}</definedName>
    <definedName name="nada" hidden="1">{"'mayo'!$A$1:$AO$202"}</definedName>
    <definedName name="NBV" localSheetId="1" hidden="1">{"'banner (abr)'!$A$14:$G$22"}</definedName>
    <definedName name="NBV" hidden="1">{"'banner (abr)'!$A$14:$G$22"}</definedName>
    <definedName name="new" hidden="1">{#N/A,#N/A,FALSE,"W-Cons";#N/A,#N/A,FALSE,"MTAs";#N/A,#N/A,FALSE,"BTAs";#N/A,#N/A,FALSE,"D.C.";#N/A,#N/A,FALSE,"L.A."}</definedName>
    <definedName name="NFL" localSheetId="1" hidden="1">{"PYGP",#N/A,TRUE,"PandL";"BALANCEP",#N/A,TRUE,"BS";"Estado Cash Flow",#N/A,TRUE,"CFlow";"debt",#N/A,TRUE,"Debt";"worcap",#N/A,TRUE,"WorCap";"Analisis Impuestos",#N/A,TRUE,"Tax"}</definedName>
    <definedName name="NFL" localSheetId="2" hidden="1">{"PYGP",#N/A,TRUE,"PandL";"BALANCEP",#N/A,TRUE,"BS";"Estado Cash Flow",#N/A,TRUE,"CFlow";"debt",#N/A,TRUE,"Debt";"worcap",#N/A,TRUE,"WorCap";"Analisis Impuestos",#N/A,TRUE,"Tax"}</definedName>
    <definedName name="NFL" hidden="1">{"PYGP",#N/A,TRUE,"PandL";"BALANCEP",#N/A,TRUE,"BS";"Estado Cash Flow",#N/A,TRUE,"CFlow";"debt",#N/A,TRUE,"Debt";"worcap",#N/A,TRUE,"WorCap";"Analisis Impuestos",#N/A,TRUE,"Tax"}</definedName>
    <definedName name="ngaerj" hidden="1">{"'mayo'!$A$1:$AO$202"}</definedName>
    <definedName name="nhgnhgh" localSheetId="1" hidden="1">{"'mayo'!$A$1:$AO$202"}</definedName>
    <definedName name="nhgnhgh" localSheetId="2" hidden="1">{"'mayo'!$A$1:$AO$202"}</definedName>
    <definedName name="nhgnhgh" hidden="1">{"'mayo'!$A$1:$AO$202"}</definedName>
    <definedName name="nnnn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Nueva_search" hidden="1">{"'banner (abr)'!$A$14:$G$22"}</definedName>
    <definedName name="NUEVATE" hidden="1">{"'mayo'!$A$1:$AO$202"}</definedName>
    <definedName name="nuevo" hidden="1">{"'banner (abr)'!$A$14:$G$22"}</definedName>
    <definedName name="Ñ" hidden="1">#REF!</definedName>
    <definedName name="ÑLO" localSheetId="1" hidden="1">{"'banner (abr)'!$A$14:$G$22"}</definedName>
    <definedName name="ÑLO" hidden="1">{"'banner (abr)'!$A$14:$G$22"}</definedName>
    <definedName name="ÑÑ" localSheetId="1" hidden="1">{"'mayo'!$A$1:$AO$202"}</definedName>
    <definedName name="ÑÑ" localSheetId="2" hidden="1">{"'mayo'!$A$1:$AO$202"}</definedName>
    <definedName name="ÑÑ" hidden="1">{"'mayo'!$A$1:$AO$202"}</definedName>
    <definedName name="ÑÑÑ" hidden="1">{"'banner (abr)'!$A$14:$G$22"}</definedName>
    <definedName name="ññññ" localSheetId="1" hidden="1">{"'mayo'!$A$1:$AO$202"}</definedName>
    <definedName name="ññññ" hidden="1">{"'mayo'!$A$1:$AO$202"}</definedName>
    <definedName name="ÑOP" localSheetId="1" hidden="1">{"'banner (abr)'!$A$14:$G$22"}</definedName>
    <definedName name="ÑOP" hidden="1">{"'banner (abr)'!$A$14:$G$22"}</definedName>
    <definedName name="ñp" localSheetId="1" hidden="1">{"'banner (abr)'!$A$14:$G$22"}</definedName>
    <definedName name="ñp" hidden="1">{"'banner (abr)'!$A$14:$G$22"}</definedName>
    <definedName name="o" localSheetId="5" hidden="1">#REF!</definedName>
    <definedName name="o" hidden="1">#REF!</definedName>
    <definedName name="OLM" localSheetId="1" hidden="1">{"'banner (abr)'!$A$14:$G$22"}</definedName>
    <definedName name="OLM" hidden="1">{"'banner (abr)'!$A$14:$G$22"}</definedName>
    <definedName name="oo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OOOO" localSheetId="1" hidden="1">{"'banner (abr)'!$A$14:$G$22"}</definedName>
    <definedName name="OOOO" hidden="1">{"'banner (abr)'!$A$14:$G$22"}</definedName>
    <definedName name="OOOOO" localSheetId="1" hidden="1">{"'banner (abr)'!$A$14:$G$22"}</definedName>
    <definedName name="OOOOO" hidden="1">{"'banner (abr)'!$A$14:$G$22"}</definedName>
    <definedName name="ºººººººººººººººº" hidden="1">{"'Copa del Rey'!$A$5:$I$11"}</definedName>
    <definedName name="OPL" localSheetId="1" hidden="1">{"'banner (abr)'!$A$14:$G$22"}</definedName>
    <definedName name="OPL" hidden="1">{"'banner (abr)'!$A$14:$G$22"}</definedName>
    <definedName name="opop" hidden="1">{"Efecto Variaciones Modelo",#N/A,TRUE,"Variations";"Hipotesis Variaciones Modelo",#N/A,TRUE,"Hipot Varia"}</definedName>
    <definedName name="OUT" localSheetId="1" hidden="1">{#N/A,#N/A,FALSE,"ABR";#N/A,#N/A,FALSE,"MAR";#N/A,#N/A,FALSE,"CUSTOS"}</definedName>
    <definedName name="OUT" localSheetId="2" hidden="1">{#N/A,#N/A,FALSE,"ABR";#N/A,#N/A,FALSE,"MAR";#N/A,#N/A,FALSE,"CUSTOS"}</definedName>
    <definedName name="OUT" hidden="1">{#N/A,#N/A,FALSE,"ABR";#N/A,#N/A,FALSE,"MAR";#N/A,#N/A,FALSE,"CUSTOS"}</definedName>
    <definedName name="ouyi" localSheetId="1" hidden="1">{"Efecto Variaciones Modelo",#N/A,TRUE,"Variations";"Hipotesis Variaciones Modelo",#N/A,TRUE,"Hipot Varia"}</definedName>
    <definedName name="ouyi" localSheetId="2" hidden="1">{"Efecto Variaciones Modelo",#N/A,TRUE,"Variations";"Hipotesis Variaciones Modelo",#N/A,TRUE,"Hipot Varia"}</definedName>
    <definedName name="ouyi" hidden="1">{"Efecto Variaciones Modelo",#N/A,TRUE,"Variations";"Hipotesis Variaciones Modelo",#N/A,TRUE,"Hipot Varia"}</definedName>
    <definedName name="P" hidden="1">{"'banner (abr)'!$A$14:$G$22"}</definedName>
    <definedName name="PAB" localSheetId="1" hidden="1">{"'banner (abr)'!$A$14:$G$22"}</definedName>
    <definedName name="PAB" hidden="1">{"'banner (abr)'!$A$14:$G$22"}</definedName>
    <definedName name="pcw" localSheetId="1" hidden="1">{"'banner (abr)'!$A$14:$G$22"}</definedName>
    <definedName name="pcw" hidden="1">{"'banner (abr)'!$A$14:$G$22"}</definedName>
    <definedName name="pe" localSheetId="1" hidden="1">{"PYGP",#N/A,TRUE,"PandL";"BALANCEP",#N/A,TRUE,"BS";"Estado Cash Flow",#N/A,TRUE,"CFlow";"debt",#N/A,TRUE,"Debt";"worcap",#N/A,TRUE,"WorCap";"Analisis Impuestos",#N/A,TRUE,"Tax"}</definedName>
    <definedName name="pe" localSheetId="2" hidden="1">{"PYGP",#N/A,TRUE,"PandL";"BALANCEP",#N/A,TRUE,"BS";"Estado Cash Flow",#N/A,TRUE,"CFlow";"debt",#N/A,TRUE,"Debt";"worcap",#N/A,TRUE,"WorCap";"Analisis Impuestos",#N/A,TRUE,"Tax"}</definedName>
    <definedName name="pe" hidden="1">{"PYGP",#N/A,TRUE,"PandL";"BALANCEP",#N/A,TRUE,"BS";"Estado Cash Flow",#N/A,TRUE,"CFlow";"debt",#N/A,TRUE,"Debt";"worcap",#N/A,TRUE,"WorCap";"Analisis Impuestos",#N/A,TRUE,"Tax"}</definedName>
    <definedName name="PED" hidden="1">{"DCF1",#N/A,TRUE,"DCF";"Analisis Wacc",#N/A,TRUE,"WACC"}</definedName>
    <definedName name="PEDRO" hidden="1">{"PYGP",#N/A,TRUE,"PandL";"BALANCEP",#N/A,TRUE,"BS";"Estado Cash Flow",#N/A,TRUE,"CFlow";"debt",#N/A,TRUE,"Debt";"worcap",#N/A,TRUE,"WorCap";"Analisis Impuestos",#N/A,TRUE,"Tax"}</definedName>
    <definedName name="PEFAC" hidden="1">{#N/A,#N/A,FALSE,"BALLANTINE´S ";#N/A,#N/A,FALSE,"FUNDADOR"}</definedName>
    <definedName name="PEFAC02" hidden="1">{#N/A,#N/A,FALSE,"BALLANTINE´S ";#N/A,#N/A,FALSE,"FUNDADOR"}</definedName>
    <definedName name="PEFAC2" hidden="1">{#N/A,#N/A,FALSE,"BALLANTINE´S ";#N/A,#N/A,FALSE,"FUNDADOR"}</definedName>
    <definedName name="pepito" hidden="1">{0}</definedName>
    <definedName name="pj" hidden="1">{"'mayo'!$A$1:$AO$202"}</definedName>
    <definedName name="PLAN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localSheetId="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_Media_2000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localSheetId="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ANXX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PLÑ" localSheetId="1" hidden="1">{"'banner (abr)'!$A$14:$G$22"}</definedName>
    <definedName name="PLÑ" hidden="1">{"'banner (abr)'!$A$14:$G$22"}</definedName>
    <definedName name="PÑA" localSheetId="1" hidden="1">{"'banner (abr)'!$A$14:$G$22"}</definedName>
    <definedName name="PÑA" hidden="1">{"'banner (abr)'!$A$14:$G$22"}</definedName>
    <definedName name="PÑÑ" localSheetId="1" hidden="1">{"'banner (abr)'!$A$14:$G$22"}</definedName>
    <definedName name="PÑÑ" hidden="1">{"'banner (abr)'!$A$14:$G$22"}</definedName>
    <definedName name="POL" localSheetId="1" hidden="1">{"'banner (abr)'!$A$14:$G$22"}</definedName>
    <definedName name="POL" hidden="1">{"'banner (abr)'!$A$14:$G$22"}</definedName>
    <definedName name="POÑ" localSheetId="1" hidden="1">{"'banner (abr)'!$A$14:$G$22"}</definedName>
    <definedName name="POÑ" hidden="1">{"'banner (abr)'!$A$14:$G$22"}</definedName>
    <definedName name="POP" localSheetId="1" hidden="1">{"'banner (abr)'!$A$14:$G$22"}</definedName>
    <definedName name="POP" hidden="1">{"'banner (abr)'!$A$14:$G$22"}</definedName>
    <definedName name="POPO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postales" localSheetId="1" hidden="1">{"'banner (abr)'!$A$14:$G$22"}</definedName>
    <definedName name="postales" localSheetId="2" hidden="1">{"'banner (abr)'!$A$14:$G$22"}</definedName>
    <definedName name="postales" hidden="1">{"'banner (abr)'!$A$14:$G$22"}</definedName>
    <definedName name="PP" localSheetId="1" hidden="1">{"PYGP",#N/A,TRUE,"PandL";"BALANCEP",#N/A,TRUE,"BS";"Estado Cash Flow",#N/A,TRUE,"CFlow";"debt",#N/A,TRUE,"Debt";"worcap",#N/A,TRUE,"WorCap";"Analisis Impuestos",#N/A,TRUE,"Tax"}</definedName>
    <definedName name="PP" localSheetId="2" hidden="1">{"PYGP",#N/A,TRUE,"PandL";"BALANCEP",#N/A,TRUE,"BS";"Estado Cash Flow",#N/A,TRUE,"CFlow";"debt",#N/A,TRUE,"Debt";"worcap",#N/A,TRUE,"WorCap";"Analisis Impuestos",#N/A,TRUE,"Tax"}</definedName>
    <definedName name="PP" hidden="1">{"PYGP",#N/A,TRUE,"PandL";"BALANCEP",#N/A,TRUE,"BS";"Estado Cash Flow",#N/A,TRUE,"CFlow";"debt",#N/A,TRUE,"Debt";"worcap",#N/A,TRUE,"WorCap";"Analisis Impuestos",#N/A,TRUE,"Tax"}</definedName>
    <definedName name="PPPP" hidden="1">{"Resumen Hipotesis 1",#N/A,TRUE,"Resumen1";"Resumen de Hipotesis 2",#N/A,TRUE,"Resumen2";"Resumen Hipotesis 3",#N/A,TRUE,"Resumen3"}</definedName>
    <definedName name="PPPPP" hidden="1">{"DCF1",#N/A,TRUE,"DCF";"Analisis Wacc",#N/A,TRUE,"WACC"}</definedName>
    <definedName name="PRENSA" localSheetId="1" hidden="1">{"'banner (abr)'!$A$14:$G$22"}</definedName>
    <definedName name="PRENSA" localSheetId="2" hidden="1">{"'banner (abr)'!$A$14:$G$22"}</definedName>
    <definedName name="PRENSA" hidden="1">{"'banner (abr)'!$A$14:$G$22"}</definedName>
    <definedName name="PRENSA1" localSheetId="1" hidden="1">{"PYGP",#N/A,TRUE,"PandL";"BALANCEP",#N/A,TRUE,"BS";"Estado Cash Flow",#N/A,TRUE,"CFlow";"debt",#N/A,TRUE,"Debt";"worcap",#N/A,TRUE,"WorCap";"Analisis Impuestos",#N/A,TRUE,"Tax"}</definedName>
    <definedName name="PRENSA1" localSheetId="2" hidden="1">{"PYGP",#N/A,TRUE,"PandL";"BALANCEP",#N/A,TRUE,"BS";"Estado Cash Flow",#N/A,TRUE,"CFlow";"debt",#N/A,TRUE,"Debt";"worcap",#N/A,TRUE,"WorCap";"Analisis Impuestos",#N/A,TRUE,"Tax"}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localSheetId="1" hidden="1">{"'banner (abr)'!$A$14:$G$22"}</definedName>
    <definedName name="PRENSA2" localSheetId="2" hidden="1">{"'banner (abr)'!$A$14:$G$22"}</definedName>
    <definedName name="PRENSA2" hidden="1">{"'banner (abr)'!$A$14:$G$22"}</definedName>
    <definedName name="PRENSA3" hidden="1">{"'mayo'!$A$1:$AO$202"}</definedName>
    <definedName name="prensaporta" hidden="1">{"'mayo'!$A$1:$AO$202"}</definedName>
    <definedName name="PRESA2" localSheetId="1" hidden="1">{"PYGP",#N/A,TRUE,"PandL";"BALANCEP",#N/A,TRUE,"BS";"Estado Cash Flow",#N/A,TRUE,"CFlow";"debt",#N/A,TRUE,"Debt";"worcap",#N/A,TRUE,"WorCap";"Analisis Impuestos",#N/A,TRUE,"Tax"}</definedName>
    <definedName name="PRESA2" localSheetId="2" hidden="1">{"PYGP",#N/A,TRUE,"PandL";"BALANCEP",#N/A,TRUE,"BS";"Estado Cash Flow",#N/A,TRUE,"CFlow";"debt",#N/A,TRUE,"Debt";"worcap",#N/A,TRUE,"WorCap";"Analisis Impuestos",#N/A,TRUE,"Tax"}</definedName>
    <definedName name="PRESA2" hidden="1">{"PYGP",#N/A,TRUE,"PandL";"BALANCEP",#N/A,TRUE,"BS";"Estado Cash Flow",#N/A,TRUE,"CFlow";"debt",#N/A,TRUE,"Debt";"worcap",#N/A,TRUE,"WorCap";"Analisis Impuestos",#N/A,TRUE,"Tax"}</definedName>
    <definedName name="q" localSheetId="1" hidden="1">{"'mayo'!$A$1:$AO$202"}</definedName>
    <definedName name="q" localSheetId="2" hidden="1">{"'mayo'!$A$1:$AO$202"}</definedName>
    <definedName name="q" hidden="1">{"'mayo'!$A$1:$AO$202"}</definedName>
    <definedName name="qq" localSheetId="1" hidden="1">{"'banner (abr)'!$A$14:$G$22"}</definedName>
    <definedName name="qq" localSheetId="2" hidden="1">{"'banner (abr)'!$A$14:$G$22"}</definedName>
    <definedName name="qq" hidden="1">{"'banner (abr)'!$A$14:$G$22"}</definedName>
    <definedName name="qqqq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qqqqqq" localSheetId="1" hidden="1">{"PYGP",#N/A,TRUE,"PandL";"BALANCEP",#N/A,TRUE,"BS";"Estado Cash Flow",#N/A,TRUE,"CFlow";"debt",#N/A,TRUE,"Debt";"worcap",#N/A,TRUE,"WorCap";"Analisis Impuestos",#N/A,TRUE,"Tax"}</definedName>
    <definedName name="qqqqqq" localSheetId="2" hidden="1">{"PYGP",#N/A,TRUE,"PandL";"BALANCEP",#N/A,TRUE,"BS";"Estado Cash Flow",#N/A,TRUE,"CFlow";"debt",#N/A,TRUE,"Debt";"worcap",#N/A,TRUE,"WorCap";"Analisis Impuestos",#N/A,TRUE,"Tax"}</definedName>
    <definedName name="qqqqqq" hidden="1">{"PYGP",#N/A,TRUE,"PandL";"BALANCEP",#N/A,TRUE,"BS";"Estado Cash Flow",#N/A,TRUE,"CFlow";"debt",#N/A,TRUE,"Debt";"worcap",#N/A,TRUE,"WorCap";"Analisis Impuestos",#N/A,TRUE,"Tax"}</definedName>
    <definedName name="QSC" localSheetId="1" hidden="1">{"'banner (abr)'!$A$14:$G$22"}</definedName>
    <definedName name="QSC" hidden="1">{"'banner (abr)'!$A$14:$G$22"}</definedName>
    <definedName name="QW" hidden="1">{"'banner (abr)'!$A$14:$G$22"}</definedName>
    <definedName name="qwe" hidden="1">{#N/A,#N/A,FALSE,"W-Cons";#N/A,#N/A,FALSE,"MTAs";#N/A,#N/A,FALSE,"BTAs";#N/A,#N/A,FALSE,"D.C.";#N/A,#N/A,FALSE,"L.A."}</definedName>
    <definedName name="qwer" localSheetId="1" hidden="1">{"Value to Sprint PCS",#N/A,FALSE,"Value to Sprint PCS";"Value to Affiliate",#N/A,FALSE,"Value of 8% Royalty";#N/A,#N/A,FALSE,"Value Summary"}</definedName>
    <definedName name="qwer" hidden="1">{"Value to Sprint PCS",#N/A,FALSE,"Value to Sprint PCS";"Value to Affiliate",#N/A,FALSE,"Value of 8% Royalty";#N/A,#N/A,FALSE,"Value Summary"}</definedName>
    <definedName name="RAD" localSheetId="1" hidden="1">{#N/A,#N/A,FALSE,"ABR";#N/A,#N/A,FALSE,"MAR";#N/A,#N/A,FALSE,"CUSTOS"}</definedName>
    <definedName name="RAD" localSheetId="2" hidden="1">{#N/A,#N/A,FALSE,"ABR";#N/A,#N/A,FALSE,"MAR";#N/A,#N/A,FALSE,"CUSTOS"}</definedName>
    <definedName name="RAD" hidden="1">{#N/A,#N/A,FALSE,"ABR";#N/A,#N/A,FALSE,"MAR";#N/A,#N/A,FALSE,"CUSTOS"}</definedName>
    <definedName name="RADIO" localSheetId="1" hidden="1">{"'banner (abr)'!$A$14:$G$22"}</definedName>
    <definedName name="RADIO" localSheetId="2" hidden="1">{"'banner (abr)'!$A$14:$G$22"}</definedName>
    <definedName name="RADIO" hidden="1">{"'banner (abr)'!$A$14:$G$22"}</definedName>
    <definedName name="recarga" localSheetId="1" hidden="1">{"'banner (abr)'!$A$14:$G$22"}</definedName>
    <definedName name="recarga" localSheetId="2" hidden="1">{"'banner (abr)'!$A$14:$G$22"}</definedName>
    <definedName name="recarga" hidden="1">{"'banner (abr)'!$A$14:$G$22"}</definedName>
    <definedName name="re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RE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Revistas2" hidden="1">{"'mayo'!$A$1:$AO$202"}</definedName>
    <definedName name="rgdgd" hidden="1">{#N/A,#N/A,FALSE,"BALLANTINE´S ";#N/A,#N/A,FALSE,"FUNDADOR"}</definedName>
    <definedName name="RÑLK" localSheetId="1" hidden="1">{"'banner (abr)'!$A$14:$G$22"}</definedName>
    <definedName name="RÑLK" hidden="1">{"'banner (abr)'!$A$14:$G$22"}</definedName>
    <definedName name="robaplana" hidden="1">{#N/A,#N/A,FALSE,"BALLANTINE´S ";#N/A,#N/A,FALSE,"FUNDADOR"}</definedName>
    <definedName name="rocio" localSheetId="1" hidden="1">{"PYGP",#N/A,TRUE,"PandL";"BALANCEP",#N/A,TRUE,"BS";"Estado Cash Flow",#N/A,TRUE,"CFlow";"debt",#N/A,TRUE,"Debt";"worcap",#N/A,TRUE,"WorCap";"Analisis Impuestos",#N/A,TRUE,"Tax"}</definedName>
    <definedName name="rocio" localSheetId="2" hidden="1">{"PYGP",#N/A,TRUE,"PandL";"BALANCEP",#N/A,TRUE,"BS";"Estado Cash Flow",#N/A,TRUE,"CFlow";"debt",#N/A,TRUE,"Debt";"worcap",#N/A,TRUE,"WorCap";"Analisis Impuestos",#N/A,TRUE,"Tax"}</definedName>
    <definedName name="rocio" hidden="1">{"PYGP",#N/A,TRUE,"PandL";"BALANCEP",#N/A,TRUE,"BS";"Estado Cash Flow",#N/A,TRUE,"CFlow";"debt",#N/A,TRUE,"Debt";"worcap",#N/A,TRUE,"WorCap";"Analisis Impuestos",#N/A,TRUE,"Tax"}</definedName>
    <definedName name="ROSA" hidden="1">{#N/A,#N/A,FALSE,"Kostenplan"}</definedName>
    <definedName name="rotacion2" localSheetId="1" hidden="1">{"'banner (abr)'!$A$14:$G$22"}</definedName>
    <definedName name="rotacion2" localSheetId="2" hidden="1">{"'banner (abr)'!$A$14:$G$22"}</definedName>
    <definedName name="rotacion2" hidden="1">{"'banner (abr)'!$A$14:$G$22"}</definedName>
    <definedName name="rr" localSheetId="1" hidden="1">{"'mayo'!$A$1:$AO$202"}</definedName>
    <definedName name="rr" localSheetId="2" hidden="1">{"'mayo'!$A$1:$AO$202"}</definedName>
    <definedName name="rr" hidden="1">{"'mayo'!$A$1:$AO$202"}</definedName>
    <definedName name="RRRR" localSheetId="1" hidden="1">{"'banner (abr)'!$A$14:$G$22"}</definedName>
    <definedName name="RRRR" hidden="1">{"'banner (abr)'!$A$14:$G$22"}</definedName>
    <definedName name="rrrrr" hidden="1">{"PYGP",#N/A,TRUE,"PandL";"BALANCEP",#N/A,TRUE,"BS";"Estado Cash Flow",#N/A,TRUE,"CFlow";"debt",#N/A,TRUE,"Debt";"worcap",#N/A,TRUE,"WorCap";"Analisis Impuestos",#N/A,TRUE,"Tax"}</definedName>
    <definedName name="RT" localSheetId="1" hidden="1">{"'banner (abr)'!$A$14:$G$22"}</definedName>
    <definedName name="RT" hidden="1">{"'banner (abr)'!$A$14:$G$22"}</definedName>
    <definedName name="RTP" localSheetId="1" hidden="1">{#N/A,#N/A,FALSE,"ABR";#N/A,#N/A,FALSE,"MAR";#N/A,#N/A,FALSE,"CUSTOS"}</definedName>
    <definedName name="RTP" localSheetId="2" hidden="1">{#N/A,#N/A,FALSE,"ABR";#N/A,#N/A,FALSE,"MAR";#N/A,#N/A,FALSE,"CUSTOS"}</definedName>
    <definedName name="RTP" hidden="1">{#N/A,#N/A,FALSE,"ABR";#N/A,#N/A,FALSE,"MAR";#N/A,#N/A,FALSE,"CUSTOS"}</definedName>
    <definedName name="RUI" localSheetId="1" hidden="1">{#N/A,#N/A,FALSE,"ABR";#N/A,#N/A,FALSE,"MAR";#N/A,#N/A,FALSE,"CUSTOS"}</definedName>
    <definedName name="RUI" localSheetId="2" hidden="1">{#N/A,#N/A,FALSE,"ABR";#N/A,#N/A,FALSE,"MAR";#N/A,#N/A,FALSE,"CUSTOS"}</definedName>
    <definedName name="RUI" hidden="1">{#N/A,#N/A,FALSE,"ABR";#N/A,#N/A,FALSE,"MAR";#N/A,#N/A,FALSE,"CUSTOS"}</definedName>
    <definedName name="RUIO" localSheetId="1" hidden="1">{#N/A,#N/A,FALSE,"ABR";#N/A,#N/A,FALSE,"MAR";#N/A,#N/A,FALSE,"CUSTOS"}</definedName>
    <definedName name="RUIO" localSheetId="2" hidden="1">{#N/A,#N/A,FALSE,"ABR";#N/A,#N/A,FALSE,"MAR";#N/A,#N/A,FALSE,"CUSTOS"}</definedName>
    <definedName name="RUIO" hidden="1">{#N/A,#N/A,FALSE,"ABR";#N/A,#N/A,FALSE,"MAR";#N/A,#N/A,FALSE,"CUSTOS"}</definedName>
    <definedName name="RUIP" localSheetId="1" hidden="1">{#N/A,#N/A,FALSE,"ABR";#N/A,#N/A,FALSE,"MAR";#N/A,#N/A,FALSE,"CUSTOS"}</definedName>
    <definedName name="RUIP" localSheetId="2" hidden="1">{#N/A,#N/A,FALSE,"ABR";#N/A,#N/A,FALSE,"MAR";#N/A,#N/A,FALSE,"CUSTOS"}</definedName>
    <definedName name="RUIP" hidden="1">{#N/A,#N/A,FALSE,"ABR";#N/A,#N/A,FALSE,"MAR";#N/A,#N/A,FALSE,"CUSTOS"}</definedName>
    <definedName name="RWESDF" localSheetId="1" hidden="1">{"'mayo'!$A$1:$AO$202"}</definedName>
    <definedName name="RWESDF" localSheetId="2" hidden="1">{"'mayo'!$A$1:$AO$202"}</definedName>
    <definedName name="RWESDF" hidden="1">{"'mayo'!$A$1:$AO$202"}</definedName>
    <definedName name="saa" localSheetId="1" hidden="1">{"'banner (abr)'!$A$14:$G$22"}</definedName>
    <definedName name="saa" localSheetId="2" hidden="1">{"'banner (abr)'!$A$14:$G$22"}</definedName>
    <definedName name="saa" hidden="1">{"'banner (abr)'!$A$14:$G$22"}</definedName>
    <definedName name="sad" hidden="1">{"'mayo'!$A$1:$AO$202"}</definedName>
    <definedName name="SAF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andra" hidden="1">{#N/A,#N/A,FALSE,"ABR";#N/A,#N/A,FALSE,"MAR";#N/A,#N/A,FALSE,"CUSTOS"}</definedName>
    <definedName name="SAPBEXrevision" hidden="1">6</definedName>
    <definedName name="SAPBEXsysID" hidden="1">"CAS"</definedName>
    <definedName name="SAPBEXwbID" hidden="1">"6BUGRXUZ6QVLIPGFL1BB81Q71"</definedName>
    <definedName name="sasaas" localSheetId="1" hidden="1">{"'banner (abr)'!$A$14:$G$22"}</definedName>
    <definedName name="sasaas" localSheetId="2" hidden="1">{"'banner (abr)'!$A$14:$G$22"}</definedName>
    <definedName name="sasaas" hidden="1">{"'banner (abr)'!$A$14:$G$22"}</definedName>
    <definedName name="sda" localSheetId="1" hidden="1">{"'banner (abr)'!$A$14:$G$22"}</definedName>
    <definedName name="sda" localSheetId="2" hidden="1">{"'banner (abr)'!$A$14:$G$22"}</definedName>
    <definedName name="sda" hidden="1">{"'banner (abr)'!$A$14:$G$22"}</definedName>
    <definedName name="sddd" hidden="1">{"DCF1",#N/A,TRUE,"DCF";"Analisis Wacc",#N/A,TRUE,"WACC"}</definedName>
    <definedName name="SDDD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dsd" hidden="1">{#N/A,#N/A,FALSE,"BALLANTINE´S ";#N/A,#N/A,FALSE,"FUNDADOR"}</definedName>
    <definedName name="SDF" localSheetId="1" hidden="1">{"'banner (abr)'!$A$14:$G$22"}</definedName>
    <definedName name="SDF" localSheetId="2" hidden="1">{"'banner (abr)'!$A$14:$G$22"}</definedName>
    <definedName name="SDF" hidden="1">{"'banner (abr)'!$A$14:$G$22"}</definedName>
    <definedName name="sdfasdf" localSheetId="5" hidden="1">#REF!</definedName>
    <definedName name="sdfasdf" hidden="1">#REF!</definedName>
    <definedName name="SDFD" localSheetId="1" hidden="1">{"'banner (abr)'!$A$14:$G$22"}</definedName>
    <definedName name="SDFD" hidden="1">{"'banner (abr)'!$A$14:$G$22"}</definedName>
    <definedName name="sdfh" localSheetId="1" hidden="1">{"'banner (abr)'!$A$14:$G$22"}</definedName>
    <definedName name="sdfh" localSheetId="2" hidden="1">{"'banner (abr)'!$A$14:$G$22"}</definedName>
    <definedName name="sdfh" hidden="1">{"'banner (abr)'!$A$14:$G$22"}</definedName>
    <definedName name="sdfhsdfh" localSheetId="1" hidden="1">{"'banner (abr)'!$A$14:$G$22"}</definedName>
    <definedName name="sdfhsdfh" hidden="1">{"'banner (abr)'!$A$14:$G$22"}</definedName>
    <definedName name="sdfhsfdh" localSheetId="1" hidden="1">{"'banner (abr)'!$A$14:$G$22"}</definedName>
    <definedName name="sdfhsfdh" localSheetId="2" hidden="1">{"'banner (abr)'!$A$14:$G$22"}</definedName>
    <definedName name="sdfhsfdh" hidden="1">{"'banner (abr)'!$A$14:$G$22"}</definedName>
    <definedName name="SDGAG" hidden="1">{"Efecto Variaciones Modelo",#N/A,TRUE,"Variations";"Hipotesis Variaciones Modelo",#N/A,TRUE,"Hipot Varia"}</definedName>
    <definedName name="sdsd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DSFS" hidden="1">{"'mayo'!$A$1:$AO$202"}</definedName>
    <definedName name="se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SEM" hidden="1">{#N/A,#N/A,FALSE,"Kostenplan"}</definedName>
    <definedName name="sencount" hidden="1">1</definedName>
    <definedName name="sfg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hdfh" hidden="1">{"Resumen Hipotesis 1",#N/A,TRUE,"Resumen1";"Resumen de Hipotesis 2",#N/A,TRUE,"Resumen2";"Resumen Hipotesis 3",#N/A,TRUE,"Resumen3"}</definedName>
    <definedName name="SLDJFKGH" localSheetId="1" hidden="1">{"'banner (abr)'!$A$14:$G$22"}</definedName>
    <definedName name="SLDJFKGH" localSheetId="2" hidden="1">{"'banner (abr)'!$A$14:$G$22"}</definedName>
    <definedName name="SLDJFKGH" hidden="1">{"'banner (abr)'!$A$14:$G$22"}</definedName>
    <definedName name="SM" hidden="1">{#N/A,#N/A,FALSE,"BALLANTINE´S ";#N/A,#N/A,FALSE,"FUNDADOR"}</definedName>
    <definedName name="SOLUCIONES" localSheetId="1" hidden="1">{"'banner (abr)'!$A$14:$G$22"}</definedName>
    <definedName name="SOLUCIONES" localSheetId="2" hidden="1">{"'banner (abr)'!$A$14:$G$22"}</definedName>
    <definedName name="SOLUCIONES" hidden="1">{"'banner (abr)'!$A$14:$G$22"}</definedName>
    <definedName name="sonia" hidden="1">{"PYGP",#N/A,TRUE,"PandL";"BALANCEP",#N/A,TRUE,"BS";"Estado Cash Flow",#N/A,TRUE,"CFlow";"debt",#N/A,TRUE,"Debt";"worcap",#N/A,TRUE,"WorCap";"Analisis Impuestos",#N/A,TRUE,"Tax"}</definedName>
    <definedName name="SS" localSheetId="1" hidden="1">{"'mayo'!$A$1:$AO$202"}</definedName>
    <definedName name="SS" localSheetId="2" hidden="1">{"'mayo'!$A$1:$AO$202"}</definedName>
    <definedName name="SS" hidden="1">{"'mayo'!$A$1:$AO$202"}</definedName>
    <definedName name="sss" hidden="1">{"'banner (abr)'!$A$14:$G$22"}</definedName>
    <definedName name="SSSS" localSheetId="1" hidden="1">{"'banner (abr)'!$A$14:$G$22"}</definedName>
    <definedName name="SSSS" hidden="1">{"'banner (abr)'!$A$14:$G$22"}</definedName>
    <definedName name="sssss" localSheetId="1" hidden="1">{"'banner (abr)'!$A$14:$G$22"}</definedName>
    <definedName name="sssss" hidden="1">{"'banner (abr)'!$A$14:$G$22"}</definedName>
    <definedName name="ssssssss" localSheetId="1" hidden="1">{"'banner (abr)'!$A$14:$G$22"}</definedName>
    <definedName name="ssssssss" hidden="1">{"'banner (abr)'!$A$14:$G$22"}</definedName>
    <definedName name="ssssssssssss" hidden="1">{"'mayo'!$A$1:$AO$202"}</definedName>
    <definedName name="SUR" localSheetId="1" hidden="1">{"'banner (abr)'!$A$14:$G$22"}</definedName>
    <definedName name="SUR" hidden="1">{"'banner (abr)'!$A$14:$G$22"}</definedName>
    <definedName name="T" localSheetId="1" hidden="1">{"'banner (abr)'!$A$14:$G$22"}</definedName>
    <definedName name="T" localSheetId="2" hidden="1">{"'banner (abr)'!$A$14:$G$22"}</definedName>
    <definedName name="T" hidden="1">{"'banner (abr)'!$A$14:$G$22"}</definedName>
    <definedName name="target" localSheetId="1" hidden="1">{"'banner (abr)'!$A$14:$G$22"}</definedName>
    <definedName name="target" localSheetId="2" hidden="1">{"'banner (abr)'!$A$14:$G$22"}</definedName>
    <definedName name="target" hidden="1">{"'banner (abr)'!$A$14:$G$22"}</definedName>
    <definedName name="target2" localSheetId="1" hidden="1">{"'banner (abr)'!$A$14:$G$22"}</definedName>
    <definedName name="target2" localSheetId="2" hidden="1">{"'banner (abr)'!$A$14:$G$22"}</definedName>
    <definedName name="target2" hidden="1">{"'banner (abr)'!$A$14:$G$22"}</definedName>
    <definedName name="tie" localSheetId="1" hidden="1">{"Value to Sprint PCS",#N/A,FALSE,"Value to Sprint PCS";"Value to Affiliate",#N/A,FALSE,"Value of 8% Royalty";#N/A,#N/A,FALSE,"Value Summary"}</definedName>
    <definedName name="tie" hidden="1">{"Value to Sprint PCS",#N/A,FALSE,"Value to Sprint PCS";"Value to Affiliate",#N/A,FALSE,"Value of 8% Royalty";#N/A,#N/A,FALSE,"Value Summary"}</definedName>
    <definedName name="TRF" localSheetId="1" hidden="1">{"'banner (abr)'!$A$14:$G$22"}</definedName>
    <definedName name="TRF" hidden="1">{"'banner (abr)'!$A$14:$G$22"}</definedName>
    <definedName name="TRR" hidden="1">{"'banner (abr)'!$A$14:$G$22"}</definedName>
    <definedName name="TSFJUN15" localSheetId="1" hidden="1">{#N/A,#N/A,FALSE,"ABR";#N/A,#N/A,FALSE,"MAR";#N/A,#N/A,FALSE,"CUSTOS"}</definedName>
    <definedName name="TSFJUN15" localSheetId="2" hidden="1">{#N/A,#N/A,FALSE,"ABR";#N/A,#N/A,FALSE,"MAR";#N/A,#N/A,FALSE,"CUSTOS"}</definedName>
    <definedName name="TSFJUN15" hidden="1">{#N/A,#N/A,FALSE,"ABR";#N/A,#N/A,FALSE,"MAR";#N/A,#N/A,FALSE,"CUSTOS"}</definedName>
    <definedName name="TTR" localSheetId="1" hidden="1">{"'banner (abr)'!$A$14:$G$22"}</definedName>
    <definedName name="TTR" hidden="1">{"'banner (abr)'!$A$14:$G$22"}</definedName>
    <definedName name="TTT" localSheetId="1" hidden="1">{#N/A,#N/A,FALSE,"ABR";#N/A,#N/A,FALSE,"MAR";#N/A,#N/A,FALSE,"CUSTOS"}</definedName>
    <definedName name="TTT" localSheetId="2" hidden="1">{#N/A,#N/A,FALSE,"ABR";#N/A,#N/A,FALSE,"MAR";#N/A,#N/A,FALSE,"CUSTOS"}</definedName>
    <definedName name="TTT" hidden="1">{#N/A,#N/A,FALSE,"ABR";#N/A,#N/A,FALSE,"MAR";#N/A,#N/A,FALSE,"CUSTOS"}</definedName>
    <definedName name="tttt" hidden="1">{"Efecto Variaciones Modelo",#N/A,TRUE,"Variations";"Hipotesis Variaciones Modelo",#N/A,TRUE,"Hipot Varia"}</definedName>
    <definedName name="TTTTT" localSheetId="1" hidden="1">{"'banner (abr)'!$A$14:$G$22"}</definedName>
    <definedName name="TTTTT" localSheetId="2" hidden="1">{"'banner (abr)'!$A$14:$G$22"}</definedName>
    <definedName name="TTTTT" hidden="1">{"'banner (abr)'!$A$14:$G$22"}</definedName>
    <definedName name="tuio" localSheetId="1" hidden="1">{"'banner (abr)'!$A$14:$G$22"}</definedName>
    <definedName name="tuio" localSheetId="2" hidden="1">{"'banner (abr)'!$A$14:$G$22"}</definedName>
    <definedName name="tuio" hidden="1">{"'banner (abr)'!$A$14:$G$22"}</definedName>
    <definedName name="TVE" localSheetId="1" hidden="1">{"'mayo'!$A$1:$AO$202"}</definedName>
    <definedName name="TVE" localSheetId="2" hidden="1">{"'mayo'!$A$1:$AO$202"}</definedName>
    <definedName name="TVE" hidden="1">{"'mayo'!$A$1:$AO$202"}</definedName>
    <definedName name="TVI" localSheetId="1" hidden="1">{#N/A,#N/A,FALSE,"ABR";#N/A,#N/A,FALSE,"MAR";#N/A,#N/A,FALSE,"CUSTOS"}</definedName>
    <definedName name="TVI" localSheetId="2" hidden="1">{#N/A,#N/A,FALSE,"ABR";#N/A,#N/A,FALSE,"MAR";#N/A,#N/A,FALSE,"CUSTOS"}</definedName>
    <definedName name="TVI" hidden="1">{#N/A,#N/A,FALSE,"ABR";#N/A,#N/A,FALSE,"MAR";#N/A,#N/A,FALSE,"CUSTOS"}</definedName>
    <definedName name="TYJ" localSheetId="1" hidden="1">{"'banner (abr)'!$A$14:$G$22"}</definedName>
    <definedName name="TYJ" hidden="1">{"'banner (abr)'!$A$14:$G$22"}</definedName>
    <definedName name="uhiufygydtr" hidden="1">{#N/A,#N/A,FALSE,"ABR";#N/A,#N/A,FALSE,"MAR";#N/A,#N/A,FALSE,"CUSTOS"}</definedName>
    <definedName name="uioyl" localSheetId="1" hidden="1">{"'banner (abr)'!$A$14:$G$22"}</definedName>
    <definedName name="uioyl" hidden="1">{"'banner (abr)'!$A$14:$G$22"}</definedName>
    <definedName name="uuuu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uyhi" localSheetId="1" hidden="1">{"'mayo'!$A$1:$AO$202"}</definedName>
    <definedName name="uyhi" localSheetId="2" hidden="1">{"'mayo'!$A$1:$AO$202"}</definedName>
    <definedName name="uyhi" hidden="1">{"'mayo'!$A$1:$AO$202"}</definedName>
    <definedName name="VBH" localSheetId="1" hidden="1">{"'banner (abr)'!$A$14:$G$22"}</definedName>
    <definedName name="VBH" hidden="1">{"'banner (abr)'!$A$14:$G$22"}</definedName>
    <definedName name="vvvv" hidden="1">{"DCF1",#N/A,TRUE,"DCF";"Analisis Wacc",#N/A,TRUE,"WACC"}</definedName>
    <definedName name="WA" hidden="1">{"Efecto Variaciones Modelo",#N/A,TRUE,"Variations";"Hipotesis Variaciones Modelo",#N/A,TRUE,"Hipot Varia"}</definedName>
    <definedName name="wer" localSheetId="1" hidden="1">{"'banner (abr)'!$A$14:$G$22"}</definedName>
    <definedName name="wer" localSheetId="2" hidden="1">{"'banner (abr)'!$A$14:$G$22"}</definedName>
    <definedName name="wer" hidden="1">{"'banner (abr)'!$A$14:$G$22"}</definedName>
    <definedName name="WEW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Q" localSheetId="1" hidden="1">{"'banner (abr)'!$A$14:$G$22"}</definedName>
    <definedName name="WQ" hidden="1">{"'banner (abr)'!$A$14:$G$22"}</definedName>
    <definedName name="wrn.Affiliate._.Financials." localSheetId="1" hidden="1">{"Income Statement",#N/A,TRUE,"Financials";"Balance Sheet and Cash Flow",#N/A,TRUE,"Financials";"Capital Schedule",#N/A,TRUE,"Financials"}</definedName>
    <definedName name="wrn.Affiliate._.Financials." hidden="1">{"Income Statement",#N/A,TRUE,"Financials";"Balance Sheet and Cash Flow",#N/A,TRUE,"Financials";"Capital Schedule",#N/A,TRUE,"Financials"}</definedName>
    <definedName name="wrn.all." localSheetId="1" hidden="1">{#N/A,#N/A,FALSE,"W-Cons";#N/A,#N/A,FALSE,"MTAs";#N/A,#N/A,FALSE,"BTAs";#N/A,#N/A,FALSE,"D.C.";#N/A,#N/A,FALSE,"L.A."}</definedName>
    <definedName name="wrn.all." hidden="1">{#N/A,#N/A,FALSE,"W-Cons";#N/A,#N/A,FALSE,"MTAs";#N/A,#N/A,FALSE,"BTAs";#N/A,#N/A,FALSE,"D.C.";#N/A,#N/A,FALSE,"L.A."}</definedName>
    <definedName name="wrn.COMISIÓN._.PREPARATORIA.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rn.Cuentas._.de._.Resultados." localSheetId="1" hidden="1">{"PYGP",#N/A,TRUE,"PandL";"BALANCEP",#N/A,TRUE,"BS";"Estado Cash Flow",#N/A,TRUE,"CFlow";"debt",#N/A,TRUE,"Debt";"worcap",#N/A,TRUE,"WorCap";"Analisis Impuestos",#N/A,TRUE,"Tax"}</definedName>
    <definedName name="wrn.Cuentas._.de._.Resultados." localSheetId="2" hidden="1">{"PYGP",#N/A,TRUE,"PandL";"BALANCEP",#N/A,TRUE,"BS";"Estado Cash Flow",#N/A,TRUE,"CFlow";"debt",#N/A,TRUE,"Debt";"worcap",#N/A,TRUE,"WorCap";"Analisis Impuestos",#N/A,TRUE,"Tax"}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localSheetId="1" hidden="1">{#N/A,#N/A,FALSE,"ABR";#N/A,#N/A,FALSE,"MAR";#N/A,#N/A,FALSE,"CUSTOS"}</definedName>
    <definedName name="wrn.ESCOVA01." localSheetId="2" hidden="1">{#N/A,#N/A,FALSE,"ABR";#N/A,#N/A,FALSE,"MAR";#N/A,#N/A,FALSE,"CUSTOS"}</definedName>
    <definedName name="wrn.ESCOVA01." hidden="1">{#N/A,#N/A,FALSE,"ABR";#N/A,#N/A,FALSE,"MAR";#N/A,#N/A,FALSE,"CUSTOS"}</definedName>
    <definedName name="wrn.Executive._.package." localSheetId="1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localSheetId="1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localSheetId="2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versión._.por._.plaza." hidden="1">{#N/A,#N/A,FALSE,"BALLANTINE´S ";#N/A,#N/A,FALSE,"FUNDADOR"}</definedName>
    <definedName name="wrn.Kostenplan._.national." localSheetId="1" hidden="1">{#N/A,#N/A,FALSE,"Kostenplan"}</definedName>
    <definedName name="wrn.Kostenplan._.national." localSheetId="2" hidden="1">{#N/A,#N/A,FALSE,"Kostenplan"}</definedName>
    <definedName name="wrn.Kostenplan._.national." hidden="1">{#N/A,#N/A,FALSE,"Kostenplan"}</definedName>
    <definedName name="wrn.Modelo._.Base." localSheetId="1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localSheetId="2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localSheetId="1" hidden="1">{"Resumen Hipotesis 1",#N/A,TRUE,"Resumen1";"Resumen de Hipotesis 2",#N/A,TRUE,"Resumen2";"Resumen Hipotesis 3",#N/A,TRUE,"Resumen3"}</definedName>
    <definedName name="wrn.Resumen._.de._.Hipotesis." localSheetId="2" hidden="1">{"Resumen Hipotesis 1",#N/A,TRUE,"Resumen1";"Resumen de Hipotesis 2",#N/A,TRUE,"Resumen2";"Resumen Hipotesis 3",#N/A,TRUE,"Resumen3"}</definedName>
    <definedName name="wrn.Resumen._.de._.Hipotesis." hidden="1">{"Resumen Hipotesis 1",#N/A,TRUE,"Resumen1";"Resumen de Hipotesis 2",#N/A,TRUE,"Resumen2";"Resumen Hipotesis 3",#N/A,TRUE,"Resumen3"}</definedName>
    <definedName name="wrn.test." localSheetId="1" hidden="1">{#N/A,#N/A,FALSE,"Software";#N/A,#N/A,FALSE,"Labor";#N/A,#N/A,FALSE,"Software"}</definedName>
    <definedName name="wrn.test." hidden="1">{#N/A,#N/A,FALSE,"Software";#N/A,#N/A,FALSE,"Labor";#N/A,#N/A,FALSE,"Software"}</definedName>
    <definedName name="wrn.total." localSheetId="1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{#N/A,#N/A,TRUE,"Año";#N/A,#N/A,TRUE,"Ene";#N/A,#N/A,TRUE,"Feb";#N/A,#N/A,TRUE,"Mar";#N/A,#N/A,TRUE,"Abr";#N/A,#N/A,TRUE,"May";#N/A,#N/A,TRUE,"Jun";#N/A,#N/A,TRUE,"Jul";#N/A,#N/A,TRUE,"Ago";#N/A,#N/A,TRUE,"Sep";#N/A,#N/A,TRUE,"Oct";#N/A,#N/A,TRUE,"Nov";#N/A,#N/A,TRUE,"Dic"}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Valoracion." localSheetId="1" hidden="1">{"DCF1",#N/A,TRUE,"DCF";"Analisis Wacc",#N/A,TRUE,"WACC"}</definedName>
    <definedName name="wrn.Valoracion." localSheetId="2" hidden="1">{"DCF1",#N/A,TRUE,"DCF";"Analisis Wacc",#N/A,TRUE,"WACC"}</definedName>
    <definedName name="wrn.Valoracion." hidden="1">{"DCF1",#N/A,TRUE,"DCF";"Analisis Wacc",#N/A,TRUE,"WACC"}</definedName>
    <definedName name="wrn.Value._.Summaries." localSheetId="1" hidden="1">{"Value to Sprint PCS",#N/A,FALSE,"Value to Sprint PCS";"Value to Affiliate",#N/A,FALSE,"Value of 8% Royalty";#N/A,#N/A,FALSE,"Value Summary"}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localSheetId="1" hidden="1">{"Efecto Variaciones Modelo",#N/A,TRUE,"Variations";"Hipotesis Variaciones Modelo",#N/A,TRUE,"Hipot Varia"}</definedName>
    <definedName name="wrn.Variaciones._.del._.Modelo." localSheetId="2" hidden="1">{"Efecto Variaciones Modelo",#N/A,TRUE,"Variations";"Hipotesis Variaciones Modelo",#N/A,TRUE,"Hipot Varia"}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localSheetId="2" hidden="1">{#N/A,#N/A,FALSE,"Kostenplan"}</definedName>
    <definedName name="wrn_KP_national" hidden="1">{#N/A,#N/A,FALSE,"Kostenplan"}</definedName>
    <definedName name="ws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SA" localSheetId="1" hidden="1">{"'banner (abr)'!$A$14:$G$22"}</definedName>
    <definedName name="WSA" hidden="1">{"'banner (abr)'!$A$14:$G$22"}</definedName>
    <definedName name="ww" hidden="1">{#N/A,#N/A,FALSE,"carátulaA";#N/A,#N/A,FALSE,"IndiceA";#N/A,#N/A,FALSE,"portadas";#N/A,#N/A,FALSE,"Ind-bal";#N/A,#N/A,FALSE,"Ind-rtdo";#N/A,#N/A,FALSE,"ab C+";#N/A,#N/A,FALSE,"CSD-bal";#N/A,#N/A,FALSE,"CSD-rtdo";#N/A,#N/A,FALSE,"ab CSD";#N/A,#N/A,FALSE,"Catsa-bal";#N/A,#N/A,FALSE,"Catsa-rtdo";#N/A,#N/A,FALSE,"Gest-bal";#N/A,#N/A,FALSE,"Gest-rtdo";#N/A,#N/A,FALSE,"Sgcine-bal";#N/A,#N/A,FALSE,"Sgcine-rtdo";#N/A,#N/A,FALSE,"Sgpaq-bal";#N/A,#N/A,FALSE,"Sgpaq-rtdo";#N/A,#N/A,FALSE,"CIT-bal";#N/A,#N/A,FALSE,"CIT-rtdo";#N/A,#N/A,FALSE,"Cinem-bal";#N/A,#N/A,FALSE,"Cinem-rtdo";#N/A,#N/A,FALSE,"Fútbol-bal";#N/A,#N/A,FALSE,"Fútbol-rtdo";#N/A,#N/A,FALSE,"Estilo-bal";#N/A,#N/A,FALSE,"Estilo-rtdo";#N/A,#N/A,FALSE,"Música-bal";#N/A,#N/A,FALSE,"Música-rtdo";#N/A,#N/A,FALSE,"CNN-bal";#N/A,#N/A,FALSE,"CNN-rtdo";#N/A,#N/A,FALSE,"Fox-bal";#N/A,#N/A,FALSE,"Fox-rtdo";#N/A,#N/A,FALSE,"Cable-bal";#N/A,#N/A,FALSE,"Cable-rtdo";#N/A,#N/A,FALSE,"Wsoge-bal";#N/A,#N/A,FALSE,"Wsoge-rtdo";#N/A,#N/A,FALSE,"STS-bal";#N/A,#N/A,FALSE,"Plus-bal";#N/A,#N/A,FALSE,"Plus-rtdo"}</definedName>
    <definedName name="wwww" hidden="1">{"Efecto Variaciones Modelo",#N/A,TRUE,"Variations";"Hipotesis Variaciones Modelo",#N/A,TRUE,"Hipot Varia"}</definedName>
    <definedName name="x" localSheetId="1" hidden="1">{"'banner (abr)'!$A$14:$G$22"}</definedName>
    <definedName name="x" localSheetId="2" hidden="1">{"'banner (abr)'!$A$14:$G$22"}</definedName>
    <definedName name="x" hidden="1">{"'banner (abr)'!$A$14:$G$22"}</definedName>
    <definedName name="XCG" localSheetId="1" hidden="1">{"'banner (abr)'!$A$14:$G$22"}</definedName>
    <definedName name="XCG" localSheetId="2" hidden="1">{"'banner (abr)'!$A$14:$G$22"}</definedName>
    <definedName name="XCG" hidden="1">{"'banner (abr)'!$A$14:$G$22"}</definedName>
    <definedName name="XCXCX" localSheetId="1" hidden="1">{"'banner (abr)'!$A$14:$G$22"}</definedName>
    <definedName name="XCXCX" hidden="1">{"'banner (abr)'!$A$14:$G$22"}</definedName>
    <definedName name="xf" localSheetId="1" hidden="1">{"'banner (abr)'!$A$14:$G$22"}</definedName>
    <definedName name="xf" hidden="1">{"'banner (abr)'!$A$14:$G$22"}</definedName>
    <definedName name="XHH" localSheetId="1" hidden="1">{"'banner (abr)'!$A$14:$G$22"}</definedName>
    <definedName name="XHH" hidden="1">{"'banner (abr)'!$A$14:$G$22"}</definedName>
    <definedName name="XRFTH" localSheetId="1" hidden="1">{#N/A,#N/A,FALSE,"ABR";#N/A,#N/A,FALSE,"MAR";#N/A,#N/A,FALSE,"CUSTOS"}</definedName>
    <definedName name="XRFTH" localSheetId="2" hidden="1">{#N/A,#N/A,FALSE,"ABR";#N/A,#N/A,FALSE,"MAR";#N/A,#N/A,FALSE,"CUSTOS"}</definedName>
    <definedName name="XRFTH" hidden="1">{#N/A,#N/A,FALSE,"ABR";#N/A,#N/A,FALSE,"MAR";#N/A,#N/A,FALSE,"CUSTOS"}</definedName>
    <definedName name="xsfzsethrthkedoiuwsifjALjn" localSheetId="1" hidden="1">{"'banner (abr)'!$A$14:$G$22"}</definedName>
    <definedName name="xsfzsethrthkedoiuwsifjALjn" localSheetId="2" hidden="1">{"'banner (abr)'!$A$14:$G$22"}</definedName>
    <definedName name="xsfzsethrthkedoiuwsifjALjn" hidden="1">{"'banner (abr)'!$A$14:$G$22"}</definedName>
    <definedName name="xxxx" hidden="1">{"'banner (abr)'!$A$14:$G$22"}</definedName>
    <definedName name="XXXXX" localSheetId="1" hidden="1">{"'banner (abr)'!$A$14:$G$22"}</definedName>
    <definedName name="XXXXX" localSheetId="2" hidden="1">{"'banner (abr)'!$A$14:$G$22"}</definedName>
    <definedName name="XXXXX" hidden="1">{"'banner (abr)'!$A$14:$G$22"}</definedName>
    <definedName name="XZA" localSheetId="1" hidden="1">{"'banner (abr)'!$A$14:$G$22"}</definedName>
    <definedName name="XZA" hidden="1">{"'banner (abr)'!$A$14:$G$22"}</definedName>
    <definedName name="YO" hidden="1">{#N/A,#N/A,FALSE,"BALLANTINE´S ";#N/A,#N/A,FALSE,"FUNDADOR"}</definedName>
    <definedName name="YOYO" hidden="1">{#N/A,#N/A,FALSE,"BALLANTINE´S ";#N/A,#N/A,FALSE,"FUNDADOR"}</definedName>
    <definedName name="yr" localSheetId="1" hidden="1">{"DCF1",#N/A,TRUE,"DCF";"Analisis Wacc",#N/A,TRUE,"WACC"}</definedName>
    <definedName name="yr" localSheetId="2" hidden="1">{"DCF1",#N/A,TRUE,"DCF";"Analisis Wacc",#N/A,TRUE,"WACC"}</definedName>
    <definedName name="yr" hidden="1">{"DCF1",#N/A,TRUE,"DCF";"Analisis Wacc",#N/A,TRUE,"WACC"}</definedName>
    <definedName name="YU" localSheetId="1" hidden="1">{"'banner (abr)'!$A$14:$G$22"}</definedName>
    <definedName name="YU" hidden="1">{"'banner (abr)'!$A$14:$G$22"}</definedName>
    <definedName name="YUI" localSheetId="1" hidden="1">{"'banner (abr)'!$A$14:$G$22"}</definedName>
    <definedName name="YUI" hidden="1">{"'banner (abr)'!$A$14:$G$22"}</definedName>
    <definedName name="YUII" localSheetId="1" hidden="1">{"'banner (abr)'!$A$14:$G$22"}</definedName>
    <definedName name="YUII" hidden="1">{"'banner (abr)'!$A$14:$G$22"}</definedName>
    <definedName name="yy" localSheetId="1" hidden="1">{"'banner (abr)'!$A$14:$G$22"}</definedName>
    <definedName name="yy" localSheetId="2" hidden="1">{"'banner (abr)'!$A$14:$G$22"}</definedName>
    <definedName name="yy" hidden="1">{"'banner (abr)'!$A$14:$G$22"}</definedName>
    <definedName name="yyyy" hidden="1">{"PYGP",#N/A,TRUE,"PandL";"BALANCEP",#N/A,TRUE,"BS";"Estado Cash Flow",#N/A,TRUE,"CFlow";"debt",#N/A,TRUE,"Debt";"worcap",#N/A,TRUE,"WorCap";"Analisis Impuestos",#N/A,TRUE,"Tax"}</definedName>
    <definedName name="z" localSheetId="1" hidden="1">{"'banner (abr)'!$A$14:$G$22"}</definedName>
    <definedName name="z" hidden="1">{"'banner (abr)'!$A$14:$G$22"}</definedName>
    <definedName name="Z_DEE952E1_FD1C_11D4_ADB1_00D0B74E2E7F_.wvu.Rows" localSheetId="5" hidden="1">#REF!</definedName>
    <definedName name="Z_DEE952E1_FD1C_11D4_ADB1_00D0B74E2E7F_.wvu.Rows" hidden="1">#REF!</definedName>
    <definedName name="ZDG" localSheetId="1" hidden="1">{"'mayo'!$A$1:$AO$202"}</definedName>
    <definedName name="ZDG" hidden="1">{"'mayo'!$A$1:$AO$202"}</definedName>
    <definedName name="ZDH" localSheetId="1" hidden="1">#REF!</definedName>
    <definedName name="ZDH" localSheetId="2" hidden="1">#REF!</definedName>
    <definedName name="ZDH" hidden="1">#REF!</definedName>
    <definedName name="ZSVG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zxx" localSheetId="1" hidden="1">{"'mayo'!$A$1:$AO$202"}</definedName>
    <definedName name="zxx" hidden="1">{"'mayo'!$A$1:$AO$202"}</definedName>
    <definedName name="zzzz" hidden="1">{"PYGP",#N/A,TRUE,"PandL";"BALANCEP",#N/A,TRUE,"BS";"Estado Cash Flow",#N/A,TRUE,"CFlow";"debt",#N/A,TRUE,"Debt";"worcap",#N/A,TRUE,"WorCap";"Analisis Impuestos",#N/A,TRUE,"Tax"}</definedName>
    <definedName name="ZZZZZZZZZZZZZZZZZZZZ" localSheetId="1" hidden="1">{"'banner (abr)'!$A$14:$G$22"}</definedName>
    <definedName name="ZZZZZZZZZZZZZZZZZZZZ" localSheetId="2" hidden="1">{"'banner (abr)'!$A$14:$G$22"}</definedName>
    <definedName name="ZZZZZZZZZZZZZZZZZZZZ" hidden="1">{"'banner (abr)'!$A$14:$G$22"}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4" l="1"/>
  <c r="D5" i="4"/>
</calcChain>
</file>

<file path=xl/sharedStrings.xml><?xml version="1.0" encoding="utf-8"?>
<sst xmlns="http://schemas.openxmlformats.org/spreadsheetml/2006/main" count="274" uniqueCount="115">
  <si>
    <t>PLAN MEDIOS</t>
  </si>
  <si>
    <t>TOTALES</t>
  </si>
  <si>
    <t>FORMATO</t>
  </si>
  <si>
    <t>V</t>
  </si>
  <si>
    <t>S</t>
  </si>
  <si>
    <t>D</t>
  </si>
  <si>
    <t>L</t>
  </si>
  <si>
    <t>M</t>
  </si>
  <si>
    <t>X</t>
  </si>
  <si>
    <t>J</t>
  </si>
  <si>
    <t>DTO.NEG.</t>
  </si>
  <si>
    <t>TOTAL NETO</t>
  </si>
  <si>
    <t>CAMPAÑA</t>
  </si>
  <si>
    <t>MADRID</t>
  </si>
  <si>
    <t>PRENSA</t>
  </si>
  <si>
    <t>SOPORTE</t>
  </si>
  <si>
    <t>ÁMBITO</t>
  </si>
  <si>
    <t>PERIODICIDAD</t>
  </si>
  <si>
    <t>TARIFA UNITARIA</t>
  </si>
  <si>
    <t>NETO UNITARIO</t>
  </si>
  <si>
    <t>21% IVA</t>
  </si>
  <si>
    <t>Cliente</t>
  </si>
  <si>
    <t>Comunidad de Madrid</t>
  </si>
  <si>
    <t>Campaña</t>
  </si>
  <si>
    <t>Periodo</t>
  </si>
  <si>
    <t>Lote 1</t>
  </si>
  <si>
    <t xml:space="preserve">PLAN MEDIOS </t>
  </si>
  <si>
    <t>Campaña:</t>
  </si>
  <si>
    <t>CONTROL DE CAMBIOS EN VERSIONES DE PLAN</t>
  </si>
  <si>
    <t>Fecha</t>
  </si>
  <si>
    <t>Número de versión</t>
  </si>
  <si>
    <t>ÓPTICO CAMPAÑA</t>
  </si>
  <si>
    <t>MEDIO</t>
  </si>
  <si>
    <t>TOTAL INVERSIÓN  NETO</t>
  </si>
  <si>
    <t>TOTAL NETO + IVA</t>
  </si>
  <si>
    <t xml:space="preserve">AS ED.CENTRO </t>
  </si>
  <si>
    <t>DIARIO (M-S)</t>
  </si>
  <si>
    <t>EMISORA</t>
  </si>
  <si>
    <t>PROGRAMA</t>
  </si>
  <si>
    <t>DUR.</t>
  </si>
  <si>
    <t>HORARIO DE</t>
  </si>
  <si>
    <t>HASTA</t>
  </si>
  <si>
    <t>DTO.  NEG.</t>
  </si>
  <si>
    <t>CUÑA</t>
  </si>
  <si>
    <t>R.MARCA MADRID</t>
  </si>
  <si>
    <t>A DIARIO 1ªHORA</t>
  </si>
  <si>
    <t>T4</t>
  </si>
  <si>
    <t>MARCADOR</t>
  </si>
  <si>
    <t>RADIO</t>
  </si>
  <si>
    <t>EXTERIOR</t>
  </si>
  <si>
    <t>SOPORTE/EXCLUSIVISTA</t>
  </si>
  <si>
    <t>Nº CARAS</t>
  </si>
  <si>
    <t>PERIODO</t>
  </si>
  <si>
    <t>TARIFA PERIODO</t>
  </si>
  <si>
    <t>NETO PERIODO</t>
  </si>
  <si>
    <t>TOTAL PERIODOS</t>
  </si>
  <si>
    <t>SECCION</t>
  </si>
  <si>
    <t>CLIENTE</t>
  </si>
  <si>
    <t>SEMANAL</t>
  </si>
  <si>
    <t>21% IVA NETO</t>
  </si>
  <si>
    <t xml:space="preserve">TOTAL NETO + IVA </t>
  </si>
  <si>
    <t>ADHOC</t>
  </si>
  <si>
    <t>LONA - GRAN VÍA, 69</t>
  </si>
  <si>
    <t>PRODUCCIÓN + TASAS +ILUMINACION</t>
  </si>
  <si>
    <t>Gestor</t>
  </si>
  <si>
    <t>Vicepresidencia, Deportes y Portavocía</t>
  </si>
  <si>
    <t>Deporte</t>
  </si>
  <si>
    <t>2º semestre 2020</t>
  </si>
  <si>
    <t>MARCA ED.MADRID</t>
  </si>
  <si>
    <t>DIARIO excepto Lunes y Competición</t>
  </si>
  <si>
    <t xml:space="preserve">PAGINA COLOR </t>
  </si>
  <si>
    <t>20"</t>
  </si>
  <si>
    <t>CLEAR CHANNEL</t>
  </si>
  <si>
    <t>MUPIS DIGITALES</t>
  </si>
  <si>
    <t>GRAN PANTALLA</t>
  </si>
  <si>
    <t>MENSUAL</t>
  </si>
  <si>
    <t>EXTERION MEDIA</t>
  </si>
  <si>
    <t>MKT ESP. - MONCLOA</t>
  </si>
  <si>
    <t>JCDECAUX</t>
  </si>
  <si>
    <t>EL BALON IN THE GAME</t>
  </si>
  <si>
    <t>CIRCUITO SER COM.MADRID</t>
  </si>
  <si>
    <t>R.COPE MADRID OM Y FM</t>
  </si>
  <si>
    <t>R.ONDA 0 MADRID FM</t>
  </si>
  <si>
    <t>R.ESRADIO MADRID</t>
  </si>
  <si>
    <t>HOY POR HOY INFORMATIVO</t>
  </si>
  <si>
    <t>HORA 14 COM.MADRID</t>
  </si>
  <si>
    <t>HERRERA EN COPE</t>
  </si>
  <si>
    <t>LA TARDE</t>
  </si>
  <si>
    <t>MAS DE UNO 1ª PARTE</t>
  </si>
  <si>
    <t>MAS DE UNO</t>
  </si>
  <si>
    <t>JULIA EN LA ONDA</t>
  </si>
  <si>
    <t>KILOMETRO CERO</t>
  </si>
  <si>
    <t>FUTBOL ESRADIO</t>
  </si>
  <si>
    <t>06:50</t>
  </si>
  <si>
    <t>08:00</t>
  </si>
  <si>
    <t>14:05</t>
  </si>
  <si>
    <t>14:30</t>
  </si>
  <si>
    <t>06:00</t>
  </si>
  <si>
    <t>13:00</t>
  </si>
  <si>
    <t>15:00</t>
  </si>
  <si>
    <t>19:00</t>
  </si>
  <si>
    <t>06:55</t>
  </si>
  <si>
    <t>11:00</t>
  </si>
  <si>
    <t>12:30</t>
  </si>
  <si>
    <t>07:00</t>
  </si>
  <si>
    <t>10:00</t>
  </si>
  <si>
    <t>12:00</t>
  </si>
  <si>
    <t>13:30</t>
  </si>
  <si>
    <t>16:00</t>
  </si>
  <si>
    <t>TRAS INTEGRAL + LAT ESTANDAR</t>
  </si>
  <si>
    <t>Plan de EXTERIOR</t>
  </si>
  <si>
    <t>Campaña Deporte</t>
  </si>
  <si>
    <t>ES LA MAÑANA</t>
  </si>
  <si>
    <t>ES LA TARDE</t>
  </si>
  <si>
    <t>PAGINA COLOR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</si>
</sst>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7" formatCode="[$-C0A]d\ &quot;de&quot;\ mmmm\ &quot;de&quot;\ yyyy;@"/>
    <numFmt numFmtId="168" formatCode="[$-C0A]mmmm\-yy;@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2"/>
      <name val="Arial"/>
      <family val="2"/>
    </font>
    <font>
      <sz val="22"/>
      <name val="Arial"/>
      <family val="2"/>
    </font>
    <font>
      <b/>
      <sz val="2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MS Sans Serif"/>
      <family val="2"/>
    </font>
    <font>
      <b/>
      <sz val="14"/>
      <name val="Arial"/>
      <family val="2"/>
    </font>
    <font>
      <b/>
      <sz val="9"/>
      <name val="Calibri"/>
      <family val="2"/>
    </font>
    <font>
      <sz val="10"/>
      <name val="Century Gothic"/>
      <family val="2"/>
    </font>
    <font>
      <sz val="9"/>
      <name val="Calibri"/>
      <family val="2"/>
    </font>
    <font>
      <sz val="8"/>
      <color rgb="FF333333"/>
      <name val="Verdana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0"/>
      <name val="Arial"/>
      <family val="2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Times New Roman"/>
      <family val="1"/>
    </font>
    <font>
      <b/>
      <sz val="10"/>
      <name val="Century Gothic"/>
      <family val="2"/>
    </font>
    <font>
      <b/>
      <sz val="11"/>
      <color theme="0"/>
      <name val="Times New Roman"/>
      <family val="1"/>
    </font>
    <font>
      <sz val="10"/>
      <color rgb="FFFF0000"/>
      <name val="Century Gothic"/>
      <family val="2"/>
    </font>
    <font>
      <sz val="10"/>
      <color theme="0"/>
      <name val="Century Gothic"/>
      <family val="2"/>
    </font>
    <font>
      <sz val="11"/>
      <color indexed="8"/>
      <name val="Calibri"/>
      <family val="2"/>
    </font>
    <font>
      <b/>
      <sz val="9"/>
      <color rgb="FF00B050"/>
      <name val="Calibri"/>
      <family val="2"/>
      <scheme val="minor"/>
    </font>
    <font>
      <sz val="9"/>
      <color rgb="FF00B050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i/>
      <sz val="9"/>
      <name val="Arial"/>
      <family val="2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 tint="0.79998168889431442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theme="1"/>
      </left>
      <right style="dashed">
        <color theme="1"/>
      </right>
      <top style="medium">
        <color theme="1"/>
      </top>
      <bottom style="dashed">
        <color theme="1"/>
      </bottom>
      <diagonal/>
    </border>
    <border>
      <left style="dashed">
        <color theme="1"/>
      </left>
      <right style="dashed">
        <color theme="1"/>
      </right>
      <top style="medium">
        <color theme="1"/>
      </top>
      <bottom style="dashed">
        <color theme="1"/>
      </bottom>
      <diagonal/>
    </border>
    <border>
      <left style="dashed">
        <color theme="1"/>
      </left>
      <right style="medium">
        <color theme="1"/>
      </right>
      <top style="medium">
        <color theme="1"/>
      </top>
      <bottom style="dashed">
        <color theme="1"/>
      </bottom>
      <diagonal/>
    </border>
    <border>
      <left style="medium">
        <color theme="1"/>
      </left>
      <right style="dashed">
        <color theme="1"/>
      </right>
      <top style="dashed">
        <color theme="1"/>
      </top>
      <bottom/>
      <diagonal/>
    </border>
    <border>
      <left style="dashed">
        <color theme="1"/>
      </left>
      <right style="dashed">
        <color theme="1"/>
      </right>
      <top style="dashed">
        <color theme="1"/>
      </top>
      <bottom style="hair">
        <color theme="1"/>
      </bottom>
      <diagonal/>
    </border>
    <border>
      <left style="dashed">
        <color theme="1"/>
      </left>
      <right style="medium">
        <color theme="1"/>
      </right>
      <top style="dashed">
        <color theme="1"/>
      </top>
      <bottom/>
      <diagonal/>
    </border>
    <border>
      <left style="medium">
        <color theme="1"/>
      </left>
      <right style="dashed">
        <color theme="1"/>
      </right>
      <top/>
      <bottom/>
      <diagonal/>
    </border>
    <border>
      <left style="dashed">
        <color theme="1"/>
      </left>
      <right style="dashed">
        <color theme="1"/>
      </right>
      <top style="hair">
        <color theme="1"/>
      </top>
      <bottom/>
      <diagonal/>
    </border>
    <border>
      <left style="dashed">
        <color theme="1"/>
      </left>
      <right style="medium">
        <color theme="1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medium">
        <color theme="5"/>
      </right>
      <top style="thin">
        <color theme="5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244062"/>
      </left>
      <right/>
      <top style="double">
        <color rgb="FF244062"/>
      </top>
      <bottom/>
      <diagonal/>
    </border>
    <border>
      <left/>
      <right/>
      <top style="double">
        <color rgb="FF244062"/>
      </top>
      <bottom/>
      <diagonal/>
    </border>
    <border>
      <left/>
      <right style="double">
        <color rgb="FF244062"/>
      </right>
      <top style="double">
        <color rgb="FF244062"/>
      </top>
      <bottom/>
      <diagonal/>
    </border>
    <border>
      <left style="double">
        <color rgb="FF244062"/>
      </left>
      <right/>
      <top/>
      <bottom/>
      <diagonal/>
    </border>
    <border>
      <left/>
      <right style="double">
        <color rgb="FF244062"/>
      </right>
      <top/>
      <bottom/>
      <diagonal/>
    </border>
    <border>
      <left style="double">
        <color rgb="FF244062"/>
      </left>
      <right/>
      <top/>
      <bottom style="double">
        <color rgb="FF244062"/>
      </bottom>
      <diagonal/>
    </border>
    <border>
      <left/>
      <right/>
      <top/>
      <bottom style="double">
        <color rgb="FF244062"/>
      </bottom>
      <diagonal/>
    </border>
    <border>
      <left/>
      <right style="double">
        <color rgb="FF244062"/>
      </right>
      <top/>
      <bottom style="double">
        <color rgb="FF244062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5"/>
      </left>
      <right style="medium">
        <color theme="5"/>
      </right>
      <top style="thin">
        <color theme="5"/>
      </top>
      <bottom style="medium">
        <color theme="5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15" fillId="0" borderId="0"/>
    <xf numFmtId="16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164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164" fontId="3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97">
    <xf numFmtId="0" fontId="0" fillId="0" borderId="0" xfId="0"/>
    <xf numFmtId="0" fontId="3" fillId="0" borderId="0" xfId="0" applyFont="1" applyBorder="1" applyAlignment="1" applyProtection="1"/>
    <xf numFmtId="0" fontId="4" fillId="0" borderId="0" xfId="0" applyFont="1" applyProtection="1"/>
    <xf numFmtId="3" fontId="5" fillId="0" borderId="0" xfId="0" applyNumberFormat="1" applyFont="1" applyBorder="1" applyAlignment="1" applyProtection="1"/>
    <xf numFmtId="0" fontId="6" fillId="0" borderId="0" xfId="0" applyFont="1" applyProtection="1"/>
    <xf numFmtId="14" fontId="6" fillId="0" borderId="0" xfId="0" applyNumberFormat="1" applyFont="1" applyBorder="1" applyAlignment="1" applyProtection="1">
      <alignment horizontal="center"/>
    </xf>
    <xf numFmtId="0" fontId="6" fillId="0" borderId="0" xfId="0" applyFont="1" applyFill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/>
    </xf>
    <xf numFmtId="14" fontId="4" fillId="0" borderId="0" xfId="0" applyNumberFormat="1" applyFont="1" applyBorder="1" applyAlignment="1" applyProtection="1">
      <alignment horizontal="center"/>
    </xf>
    <xf numFmtId="3" fontId="5" fillId="0" borderId="0" xfId="0" applyNumberFormat="1" applyFont="1" applyBorder="1" applyAlignment="1" applyProtection="1">
      <alignment horizontal="center" vertical="center"/>
    </xf>
    <xf numFmtId="0" fontId="13" fillId="4" borderId="10" xfId="0" applyFont="1" applyFill="1" applyBorder="1" applyAlignment="1" applyProtection="1">
      <alignment horizontal="center" vertical="center" shrinkToFit="1"/>
    </xf>
    <xf numFmtId="0" fontId="13" fillId="0" borderId="10" xfId="0" applyFont="1" applyFill="1" applyBorder="1" applyAlignment="1" applyProtection="1">
      <alignment horizontal="center" vertical="center" shrinkToFit="1"/>
    </xf>
    <xf numFmtId="0" fontId="13" fillId="0" borderId="0" xfId="6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center"/>
    </xf>
    <xf numFmtId="0" fontId="16" fillId="0" borderId="0" xfId="0" applyFont="1" applyProtection="1"/>
    <xf numFmtId="44" fontId="6" fillId="0" borderId="0" xfId="0" applyNumberFormat="1" applyFont="1" applyBorder="1" applyProtection="1"/>
    <xf numFmtId="0" fontId="7" fillId="0" borderId="0" xfId="0" applyFont="1" applyAlignment="1" applyProtection="1">
      <alignment horizontal="center"/>
    </xf>
    <xf numFmtId="0" fontId="6" fillId="0" borderId="12" xfId="0" applyFont="1" applyFill="1" applyBorder="1" applyAlignment="1" applyProtection="1">
      <alignment vertical="center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13" xfId="0" applyNumberFormat="1" applyFont="1" applyFill="1" applyBorder="1" applyAlignment="1" applyProtection="1">
      <alignment horizontal="center" vertical="center" wrapText="1"/>
    </xf>
    <xf numFmtId="16" fontId="6" fillId="0" borderId="13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18" fillId="0" borderId="0" xfId="0" applyFont="1"/>
    <xf numFmtId="0" fontId="6" fillId="0" borderId="14" xfId="0" applyFont="1" applyBorder="1" applyProtection="1"/>
    <xf numFmtId="166" fontId="12" fillId="0" borderId="16" xfId="7" applyNumberFormat="1" applyFont="1" applyFill="1" applyBorder="1" applyAlignment="1" applyProtection="1">
      <alignment vertical="center"/>
    </xf>
    <xf numFmtId="3" fontId="19" fillId="0" borderId="0" xfId="9" applyNumberFormat="1" applyFont="1" applyAlignment="1" applyProtection="1">
      <alignment horizontal="center"/>
    </xf>
    <xf numFmtId="0" fontId="13" fillId="0" borderId="17" xfId="6" applyNumberFormat="1" applyFont="1" applyFill="1" applyBorder="1" applyAlignment="1" applyProtection="1">
      <alignment horizontal="right" vertical="center"/>
    </xf>
    <xf numFmtId="44" fontId="13" fillId="0" borderId="18" xfId="8" applyFont="1" applyFill="1" applyBorder="1" applyAlignment="1" applyProtection="1">
      <alignment vertical="center"/>
    </xf>
    <xf numFmtId="0" fontId="6" fillId="0" borderId="19" xfId="0" applyFont="1" applyBorder="1" applyProtection="1"/>
    <xf numFmtId="0" fontId="6" fillId="0" borderId="20" xfId="0" applyFont="1" applyBorder="1" applyProtection="1"/>
    <xf numFmtId="0" fontId="21" fillId="0" borderId="0" xfId="10" applyFont="1" applyAlignment="1">
      <alignment horizontal="left"/>
    </xf>
    <xf numFmtId="0" fontId="22" fillId="0" borderId="0" xfId="10" applyFont="1"/>
    <xf numFmtId="0" fontId="11" fillId="0" borderId="0" xfId="0" applyFont="1"/>
    <xf numFmtId="0" fontId="23" fillId="0" borderId="0" xfId="10" applyFont="1" applyFill="1"/>
    <xf numFmtId="167" fontId="11" fillId="0" borderId="0" xfId="0" applyNumberFormat="1" applyFont="1" applyFill="1" applyAlignment="1">
      <alignment horizontal="center"/>
    </xf>
    <xf numFmtId="0" fontId="11" fillId="0" borderId="0" xfId="0" applyFont="1" applyBorder="1"/>
    <xf numFmtId="0" fontId="24" fillId="0" borderId="0" xfId="0" applyFont="1" applyFill="1" applyBorder="1" applyAlignment="1" applyProtection="1"/>
    <xf numFmtId="0" fontId="25" fillId="0" borderId="0" xfId="0" applyFont="1" applyBorder="1"/>
    <xf numFmtId="0" fontId="26" fillId="0" borderId="0" xfId="0" applyFont="1" applyAlignment="1"/>
    <xf numFmtId="0" fontId="27" fillId="0" borderId="0" xfId="0" applyFont="1"/>
    <xf numFmtId="0" fontId="10" fillId="2" borderId="22" xfId="0" applyFont="1" applyFill="1" applyBorder="1" applyAlignment="1" applyProtection="1">
      <alignment horizontal="center"/>
    </xf>
    <xf numFmtId="0" fontId="10" fillId="2" borderId="23" xfId="0" applyFont="1" applyFill="1" applyBorder="1" applyAlignment="1" applyProtection="1">
      <alignment horizontal="center"/>
    </xf>
    <xf numFmtId="0" fontId="10" fillId="2" borderId="24" xfId="0" applyFont="1" applyFill="1" applyBorder="1" applyAlignment="1" applyProtection="1">
      <alignment horizontal="center"/>
    </xf>
    <xf numFmtId="0" fontId="27" fillId="0" borderId="26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27" fillId="0" borderId="29" xfId="0" applyFont="1" applyBorder="1" applyAlignment="1">
      <alignment vertical="center" wrapText="1"/>
    </xf>
    <xf numFmtId="0" fontId="7" fillId="0" borderId="32" xfId="0" applyFont="1" applyFill="1" applyBorder="1" applyAlignment="1" applyProtection="1">
      <alignment horizontal="center" vertical="center"/>
    </xf>
    <xf numFmtId="44" fontId="6" fillId="0" borderId="33" xfId="2" applyFont="1" applyFill="1" applyBorder="1" applyAlignment="1" applyProtection="1">
      <alignment horizontal="center" vertical="center"/>
    </xf>
    <xf numFmtId="44" fontId="6" fillId="3" borderId="33" xfId="2" applyFont="1" applyFill="1" applyBorder="1" applyAlignment="1" applyProtection="1">
      <alignment horizontal="center" vertical="center"/>
    </xf>
    <xf numFmtId="0" fontId="6" fillId="0" borderId="17" xfId="0" applyFont="1" applyBorder="1" applyProtection="1"/>
    <xf numFmtId="0" fontId="6" fillId="0" borderId="15" xfId="0" applyFont="1" applyFill="1" applyBorder="1" applyAlignment="1" applyProtection="1">
      <alignment vertical="center"/>
    </xf>
    <xf numFmtId="44" fontId="6" fillId="0" borderId="21" xfId="0" applyNumberFormat="1" applyFont="1" applyBorder="1" applyProtection="1"/>
    <xf numFmtId="0" fontId="17" fillId="0" borderId="0" xfId="9" applyFont="1" applyFill="1" applyAlignment="1" applyProtection="1">
      <alignment horizontal="left"/>
    </xf>
    <xf numFmtId="0" fontId="19" fillId="0" borderId="0" xfId="9" applyFont="1" applyFill="1" applyProtection="1"/>
    <xf numFmtId="0" fontId="28" fillId="0" borderId="0" xfId="0" applyFont="1"/>
    <xf numFmtId="0" fontId="7" fillId="0" borderId="39" xfId="0" applyFont="1" applyFill="1" applyBorder="1" applyAlignment="1" applyProtection="1">
      <alignment vertical="center" wrapText="1"/>
    </xf>
    <xf numFmtId="0" fontId="7" fillId="0" borderId="40" xfId="0" applyFont="1" applyFill="1" applyBorder="1" applyAlignment="1" applyProtection="1">
      <alignment horizontal="center" vertical="center" wrapText="1"/>
    </xf>
    <xf numFmtId="20" fontId="18" fillId="0" borderId="10" xfId="0" applyNumberFormat="1" applyFont="1" applyBorder="1" applyAlignment="1">
      <alignment horizontal="center" vertical="center" wrapText="1"/>
    </xf>
    <xf numFmtId="1" fontId="6" fillId="7" borderId="8" xfId="0" applyNumberFormat="1" applyFont="1" applyFill="1" applyBorder="1" applyAlignment="1" applyProtection="1">
      <alignment horizontal="center" vertical="center" shrinkToFit="1"/>
    </xf>
    <xf numFmtId="1" fontId="6" fillId="0" borderId="8" xfId="0" applyNumberFormat="1" applyFont="1" applyFill="1" applyBorder="1" applyAlignment="1" applyProtection="1">
      <alignment horizontal="center" vertical="center" shrinkToFit="1"/>
    </xf>
    <xf numFmtId="0" fontId="18" fillId="0" borderId="0" xfId="0" applyFont="1" applyAlignment="1">
      <alignment vertical="center" wrapText="1"/>
    </xf>
    <xf numFmtId="0" fontId="6" fillId="0" borderId="0" xfId="0" applyFont="1" applyFill="1" applyBorder="1" applyAlignment="1" applyProtection="1">
      <alignment horizontal="center"/>
    </xf>
    <xf numFmtId="0" fontId="7" fillId="0" borderId="0" xfId="0" applyFont="1" applyBorder="1" applyProtection="1"/>
    <xf numFmtId="0" fontId="29" fillId="0" borderId="0" xfId="0" applyFont="1" applyAlignment="1">
      <alignment vertical="center"/>
    </xf>
    <xf numFmtId="0" fontId="30" fillId="0" borderId="0" xfId="0" applyFont="1" applyBorder="1"/>
    <xf numFmtId="0" fontId="18" fillId="0" borderId="0" xfId="0" applyFont="1" applyBorder="1" applyAlignment="1">
      <alignment horizontal="center"/>
    </xf>
    <xf numFmtId="44" fontId="18" fillId="0" borderId="0" xfId="2" applyFont="1" applyBorder="1"/>
    <xf numFmtId="0" fontId="18" fillId="0" borderId="0" xfId="0" applyFont="1" applyAlignment="1">
      <alignment horizontal="center"/>
    </xf>
    <xf numFmtId="44" fontId="18" fillId="0" borderId="0" xfId="2" applyFont="1" applyAlignment="1">
      <alignment horizontal="center"/>
    </xf>
    <xf numFmtId="0" fontId="18" fillId="0" borderId="0" xfId="0" applyFont="1" applyBorder="1"/>
    <xf numFmtId="0" fontId="31" fillId="0" borderId="0" xfId="0" applyFont="1" applyAlignment="1">
      <alignment vertical="center"/>
    </xf>
    <xf numFmtId="44" fontId="32" fillId="0" borderId="0" xfId="0" applyNumberFormat="1" applyFont="1"/>
    <xf numFmtId="0" fontId="33" fillId="0" borderId="0" xfId="0" applyFont="1"/>
    <xf numFmtId="20" fontId="18" fillId="0" borderId="10" xfId="0" applyNumberFormat="1" applyFont="1" applyFill="1" applyBorder="1" applyAlignment="1">
      <alignment horizontal="center" vertical="center" wrapText="1"/>
    </xf>
    <xf numFmtId="1" fontId="6" fillId="7" borderId="10" xfId="0" applyNumberFormat="1" applyFont="1" applyFill="1" applyBorder="1" applyAlignment="1" applyProtection="1">
      <alignment horizontal="center" vertical="center" shrinkToFit="1"/>
    </xf>
    <xf numFmtId="0" fontId="7" fillId="0" borderId="10" xfId="0" applyFont="1" applyFill="1" applyBorder="1" applyAlignment="1" applyProtection="1">
      <alignment vertical="center" wrapText="1"/>
    </xf>
    <xf numFmtId="44" fontId="18" fillId="0" borderId="0" xfId="2" applyFont="1"/>
    <xf numFmtId="168" fontId="13" fillId="0" borderId="0" xfId="0" applyNumberFormat="1" applyFont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center" shrinkToFit="1"/>
    </xf>
    <xf numFmtId="165" fontId="12" fillId="0" borderId="0" xfId="0" applyNumberFormat="1" applyFont="1" applyFill="1" applyBorder="1" applyAlignment="1" applyProtection="1">
      <alignment horizontal="center" shrinkToFit="1"/>
    </xf>
    <xf numFmtId="1" fontId="6" fillId="0" borderId="0" xfId="0" applyNumberFormat="1" applyFont="1" applyFill="1" applyBorder="1" applyAlignment="1" applyProtection="1">
      <alignment horizontal="center" vertical="center" shrinkToFit="1"/>
    </xf>
    <xf numFmtId="0" fontId="17" fillId="0" borderId="0" xfId="9" applyFont="1" applyAlignment="1" applyProtection="1">
      <alignment horizontal="left"/>
    </xf>
    <xf numFmtId="0" fontId="19" fillId="0" borderId="0" xfId="9" applyFont="1" applyProtection="1"/>
    <xf numFmtId="165" fontId="6" fillId="0" borderId="43" xfId="0" applyNumberFormat="1" applyFont="1" applyFill="1" applyBorder="1" applyAlignment="1" applyProtection="1">
      <alignment horizontal="center" shrinkToFit="1"/>
    </xf>
    <xf numFmtId="165" fontId="6" fillId="0" borderId="44" xfId="0" applyNumberFormat="1" applyFont="1" applyFill="1" applyBorder="1" applyAlignment="1" applyProtection="1">
      <alignment horizontal="center" shrinkToFit="1"/>
    </xf>
    <xf numFmtId="16" fontId="6" fillId="0" borderId="13" xfId="0" applyNumberFormat="1" applyFont="1" applyFill="1" applyBorder="1" applyAlignment="1" applyProtection="1">
      <alignment horizontal="center" vertical="center" wrapText="1"/>
    </xf>
    <xf numFmtId="0" fontId="7" fillId="0" borderId="40" xfId="0" applyFont="1" applyFill="1" applyBorder="1" applyAlignment="1" applyProtection="1">
      <alignment vertical="center" wrapText="1"/>
    </xf>
    <xf numFmtId="9" fontId="6" fillId="0" borderId="0" xfId="3" applyFont="1" applyFill="1" applyBorder="1" applyAlignment="1" applyProtection="1">
      <alignment horizontal="center" vertical="center"/>
    </xf>
    <xf numFmtId="0" fontId="2" fillId="0" borderId="0" xfId="0" applyFont="1"/>
    <xf numFmtId="0" fontId="3" fillId="0" borderId="0" xfId="0" applyFont="1" applyBorder="1" applyAlignment="1" applyProtection="1">
      <alignment horizontal="center" vertical="center"/>
    </xf>
    <xf numFmtId="0" fontId="35" fillId="0" borderId="0" xfId="0" applyFont="1" applyBorder="1" applyProtection="1"/>
    <xf numFmtId="14" fontId="36" fillId="0" borderId="0" xfId="0" applyNumberFormat="1" applyFont="1" applyBorder="1" applyAlignment="1" applyProtection="1">
      <alignment horizontal="center"/>
    </xf>
    <xf numFmtId="0" fontId="36" fillId="0" borderId="0" xfId="0" applyFont="1" applyProtection="1"/>
    <xf numFmtId="0" fontId="36" fillId="0" borderId="0" xfId="0" applyFont="1" applyBorder="1" applyProtection="1"/>
    <xf numFmtId="0" fontId="36" fillId="0" borderId="0" xfId="0" applyFont="1" applyBorder="1" applyAlignment="1" applyProtection="1">
      <alignment horizontal="center"/>
    </xf>
    <xf numFmtId="0" fontId="35" fillId="0" borderId="0" xfId="0" applyFont="1" applyAlignment="1" applyProtection="1">
      <alignment horizontal="center"/>
    </xf>
    <xf numFmtId="0" fontId="11" fillId="0" borderId="10" xfId="0" quotePrefix="1" applyFont="1" applyFill="1" applyBorder="1" applyAlignment="1" applyProtection="1">
      <alignment vertical="center"/>
    </xf>
    <xf numFmtId="0" fontId="12" fillId="0" borderId="10" xfId="0" applyFont="1" applyFill="1" applyBorder="1" applyAlignment="1" applyProtection="1">
      <alignment horizontal="center"/>
    </xf>
    <xf numFmtId="0" fontId="12" fillId="3" borderId="10" xfId="0" applyFont="1" applyFill="1" applyBorder="1" applyAlignment="1" applyProtection="1">
      <alignment horizontal="center"/>
    </xf>
    <xf numFmtId="0" fontId="12" fillId="0" borderId="0" xfId="0" applyFont="1" applyBorder="1" applyAlignment="1" applyProtection="1">
      <alignment horizontal="center"/>
    </xf>
    <xf numFmtId="0" fontId="12" fillId="0" borderId="0" xfId="0" applyFont="1" applyProtection="1"/>
    <xf numFmtId="0" fontId="12" fillId="0" borderId="0" xfId="0" applyFont="1" applyBorder="1" applyProtection="1"/>
    <xf numFmtId="44" fontId="12" fillId="6" borderId="10" xfId="2" applyFont="1" applyFill="1" applyBorder="1" applyAlignment="1" applyProtection="1">
      <alignment horizontal="center"/>
    </xf>
    <xf numFmtId="10" fontId="12" fillId="6" borderId="10" xfId="3" applyNumberFormat="1" applyFont="1" applyFill="1" applyBorder="1" applyAlignment="1" applyProtection="1">
      <alignment horizontal="center"/>
    </xf>
    <xf numFmtId="44" fontId="12" fillId="0" borderId="10" xfId="2" applyFont="1" applyFill="1" applyBorder="1" applyAlignment="1" applyProtection="1">
      <alignment horizontal="center"/>
    </xf>
    <xf numFmtId="0" fontId="12" fillId="0" borderId="0" xfId="0" applyFont="1" applyFill="1" applyProtection="1"/>
    <xf numFmtId="10" fontId="12" fillId="0" borderId="10" xfId="3" applyNumberFormat="1" applyFont="1" applyFill="1" applyBorder="1" applyAlignment="1" applyProtection="1">
      <alignment horizontal="center"/>
    </xf>
    <xf numFmtId="44" fontId="12" fillId="0" borderId="0" xfId="0" applyNumberFormat="1" applyFont="1" applyFill="1" applyProtection="1"/>
    <xf numFmtId="0" fontId="14" fillId="3" borderId="0" xfId="0" quotePrefix="1" applyFont="1" applyFill="1" applyBorder="1" applyAlignment="1" applyProtection="1">
      <alignment vertical="center"/>
    </xf>
    <xf numFmtId="44" fontId="12" fillId="0" borderId="0" xfId="0" applyNumberFormat="1" applyFont="1" applyBorder="1" applyProtection="1"/>
    <xf numFmtId="0" fontId="12" fillId="0" borderId="0" xfId="0" applyFont="1" applyAlignment="1" applyProtection="1">
      <alignment horizontal="right"/>
    </xf>
    <xf numFmtId="0" fontId="13" fillId="0" borderId="0" xfId="0" applyFont="1" applyBorder="1" applyAlignment="1" applyProtection="1">
      <alignment horizontal="center"/>
    </xf>
    <xf numFmtId="0" fontId="6" fillId="0" borderId="48" xfId="0" applyFont="1" applyBorder="1" applyProtection="1"/>
    <xf numFmtId="0" fontId="12" fillId="0" borderId="49" xfId="6" applyNumberFormat="1" applyFont="1" applyFill="1" applyBorder="1" applyAlignment="1" applyProtection="1">
      <alignment vertical="center"/>
    </xf>
    <xf numFmtId="166" fontId="12" fillId="0" borderId="50" xfId="7" applyNumberFormat="1" applyFont="1" applyFill="1" applyBorder="1" applyAlignment="1" applyProtection="1">
      <alignment vertical="center"/>
    </xf>
    <xf numFmtId="0" fontId="37" fillId="0" borderId="0" xfId="0" applyFont="1" applyBorder="1" applyAlignment="1" applyProtection="1">
      <alignment horizontal="center"/>
    </xf>
    <xf numFmtId="0" fontId="38" fillId="0" borderId="0" xfId="0" applyFont="1" applyBorder="1" applyProtection="1"/>
    <xf numFmtId="0" fontId="13" fillId="0" borderId="51" xfId="6" applyNumberFormat="1" applyFont="1" applyFill="1" applyBorder="1" applyAlignment="1" applyProtection="1">
      <alignment horizontal="right" vertical="center"/>
    </xf>
    <xf numFmtId="44" fontId="13" fillId="0" borderId="52" xfId="8" applyFont="1" applyFill="1" applyBorder="1" applyAlignment="1" applyProtection="1">
      <alignment vertical="center"/>
    </xf>
    <xf numFmtId="0" fontId="39" fillId="0" borderId="0" xfId="0" applyFont="1" applyBorder="1"/>
    <xf numFmtId="0" fontId="40" fillId="0" borderId="0" xfId="0" applyFont="1" applyBorder="1" applyAlignment="1" applyProtection="1">
      <alignment horizontal="center"/>
    </xf>
    <xf numFmtId="0" fontId="41" fillId="0" borderId="0" xfId="0" applyFont="1"/>
    <xf numFmtId="0" fontId="38" fillId="0" borderId="0" xfId="0" applyFont="1" applyProtection="1"/>
    <xf numFmtId="0" fontId="6" fillId="0" borderId="53" xfId="0" applyFont="1" applyBorder="1" applyProtection="1"/>
    <xf numFmtId="0" fontId="12" fillId="0" borderId="54" xfId="6" applyNumberFormat="1" applyFont="1" applyFill="1" applyBorder="1" applyAlignment="1" applyProtection="1">
      <alignment vertical="center"/>
    </xf>
    <xf numFmtId="166" fontId="12" fillId="0" borderId="55" xfId="7" applyNumberFormat="1" applyFont="1" applyFill="1" applyBorder="1" applyAlignment="1" applyProtection="1">
      <alignment vertical="center"/>
    </xf>
    <xf numFmtId="0" fontId="42" fillId="0" borderId="0" xfId="0" applyFont="1" applyBorder="1" applyAlignment="1" applyProtection="1">
      <alignment horizontal="center"/>
    </xf>
    <xf numFmtId="0" fontId="2" fillId="0" borderId="0" xfId="0" applyFont="1" applyProtection="1"/>
    <xf numFmtId="0" fontId="13" fillId="0" borderId="0" xfId="0" applyFont="1" applyProtection="1"/>
    <xf numFmtId="0" fontId="0" fillId="0" borderId="0" xfId="0"/>
    <xf numFmtId="20" fontId="6" fillId="0" borderId="13" xfId="0" applyNumberFormat="1" applyFont="1" applyFill="1" applyBorder="1" applyAlignment="1" applyProtection="1">
      <alignment horizontal="center" vertical="center" wrapText="1"/>
    </xf>
    <xf numFmtId="1" fontId="28" fillId="0" borderId="0" xfId="0" applyNumberFormat="1" applyFont="1"/>
    <xf numFmtId="8" fontId="6" fillId="0" borderId="0" xfId="0" applyNumberFormat="1" applyFont="1" applyFill="1" applyAlignment="1" applyProtection="1">
      <alignment vertical="center"/>
    </xf>
    <xf numFmtId="8" fontId="18" fillId="0" borderId="0" xfId="0" applyNumberFormat="1" applyFont="1"/>
    <xf numFmtId="1" fontId="33" fillId="0" borderId="0" xfId="0" applyNumberFormat="1" applyFont="1"/>
    <xf numFmtId="0" fontId="32" fillId="0" borderId="0" xfId="0" applyFont="1"/>
    <xf numFmtId="44" fontId="35" fillId="0" borderId="0" xfId="0" applyNumberFormat="1" applyFont="1" applyAlignment="1" applyProtection="1">
      <alignment horizontal="center"/>
    </xf>
    <xf numFmtId="0" fontId="0" fillId="0" borderId="0" xfId="0" applyAlignment="1">
      <alignment vertical="center"/>
    </xf>
    <xf numFmtId="14" fontId="0" fillId="0" borderId="0" xfId="0" applyNumberFormat="1"/>
    <xf numFmtId="0" fontId="6" fillId="0" borderId="46" xfId="0" applyFont="1" applyFill="1" applyBorder="1" applyAlignment="1" applyProtection="1">
      <alignment horizontal="center" shrinkToFit="1"/>
    </xf>
    <xf numFmtId="0" fontId="6" fillId="0" borderId="11" xfId="0" applyFont="1" applyFill="1" applyBorder="1" applyAlignment="1" applyProtection="1">
      <alignment horizontal="center" shrinkToFit="1"/>
    </xf>
    <xf numFmtId="0" fontId="6" fillId="0" borderId="47" xfId="0" applyFont="1" applyFill="1" applyBorder="1" applyAlignment="1" applyProtection="1">
      <alignment horizontal="center" shrinkToFit="1"/>
    </xf>
    <xf numFmtId="166" fontId="6" fillId="0" borderId="0" xfId="1" applyNumberFormat="1" applyFont="1" applyProtection="1"/>
    <xf numFmtId="0" fontId="6" fillId="0" borderId="0" xfId="0" quotePrefix="1" applyFont="1" applyFill="1" applyAlignment="1" applyProtection="1">
      <alignment vertical="center"/>
    </xf>
    <xf numFmtId="0" fontId="20" fillId="0" borderId="0" xfId="0" applyFont="1" applyAlignment="1">
      <alignment horizontal="left" vertical="center" wrapText="1" indent="1"/>
    </xf>
    <xf numFmtId="0" fontId="20" fillId="0" borderId="0" xfId="0" applyFont="1"/>
    <xf numFmtId="0" fontId="7" fillId="0" borderId="0" xfId="0" applyFont="1" applyProtection="1"/>
    <xf numFmtId="0" fontId="43" fillId="0" borderId="0" xfId="0" applyFont="1" applyProtection="1"/>
    <xf numFmtId="44" fontId="6" fillId="0" borderId="10" xfId="2" applyFont="1" applyFill="1" applyBorder="1" applyAlignment="1" applyProtection="1">
      <alignment horizontal="center" vertical="center" wrapText="1"/>
    </xf>
    <xf numFmtId="10" fontId="6" fillId="0" borderId="10" xfId="3" applyNumberFormat="1" applyFont="1" applyFill="1" applyBorder="1" applyAlignment="1" applyProtection="1">
      <alignment horizontal="center" vertical="center"/>
    </xf>
    <xf numFmtId="44" fontId="6" fillId="0" borderId="39" xfId="2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/>
    <xf numFmtId="44" fontId="6" fillId="0" borderId="10" xfId="2" applyFont="1" applyFill="1" applyBorder="1" applyAlignment="1" applyProtection="1">
      <alignment horizontal="center" vertical="center"/>
    </xf>
    <xf numFmtId="9" fontId="6" fillId="0" borderId="10" xfId="3" applyFont="1" applyFill="1" applyBorder="1" applyAlignment="1" applyProtection="1">
      <alignment horizontal="center" vertical="center"/>
    </xf>
    <xf numFmtId="0" fontId="12" fillId="4" borderId="43" xfId="0" applyFont="1" applyFill="1" applyBorder="1" applyAlignment="1" applyProtection="1">
      <alignment horizontal="center" vertical="center" shrinkToFit="1"/>
    </xf>
    <xf numFmtId="0" fontId="12" fillId="4" borderId="45" xfId="0" applyFont="1" applyFill="1" applyBorder="1" applyAlignment="1" applyProtection="1">
      <alignment horizontal="center" vertical="center" shrinkToFit="1"/>
    </xf>
    <xf numFmtId="0" fontId="44" fillId="0" borderId="0" xfId="0" applyFont="1" applyAlignment="1">
      <alignment horizontal="center"/>
    </xf>
    <xf numFmtId="0" fontId="12" fillId="0" borderId="8" xfId="0" applyFont="1" applyFill="1" applyBorder="1" applyAlignment="1" applyProtection="1">
      <alignment horizontal="center" vertical="center" shrinkToFit="1"/>
    </xf>
    <xf numFmtId="0" fontId="12" fillId="4" borderId="8" xfId="0" applyFont="1" applyFill="1" applyBorder="1" applyAlignment="1" applyProtection="1">
      <alignment horizontal="center" vertical="center" shrinkToFit="1"/>
    </xf>
    <xf numFmtId="0" fontId="12" fillId="0" borderId="10" xfId="0" applyFont="1" applyFill="1" applyBorder="1" applyAlignment="1" applyProtection="1">
      <alignment horizontal="center" vertical="center" shrinkToFit="1"/>
    </xf>
    <xf numFmtId="0" fontId="12" fillId="4" borderId="10" xfId="0" applyFont="1" applyFill="1" applyBorder="1" applyAlignment="1" applyProtection="1">
      <alignment horizontal="center" vertical="center" shrinkToFit="1"/>
    </xf>
    <xf numFmtId="0" fontId="13" fillId="0" borderId="11" xfId="0" applyFont="1" applyFill="1" applyBorder="1" applyAlignment="1" applyProtection="1">
      <alignment horizontal="center" vertical="center" shrinkToFit="1"/>
    </xf>
    <xf numFmtId="0" fontId="13" fillId="4" borderId="11" xfId="0" applyFont="1" applyFill="1" applyBorder="1" applyAlignment="1" applyProtection="1">
      <alignment horizontal="center" vertical="center" shrinkToFit="1"/>
    </xf>
    <xf numFmtId="44" fontId="6" fillId="0" borderId="62" xfId="2" applyFont="1" applyFill="1" applyBorder="1" applyAlignment="1" applyProtection="1">
      <alignment horizontal="center" vertical="center"/>
    </xf>
    <xf numFmtId="14" fontId="27" fillId="0" borderId="25" xfId="0" applyNumberFormat="1" applyFont="1" applyBorder="1" applyAlignment="1">
      <alignment horizontal="center" vertical="center" wrapText="1"/>
    </xf>
    <xf numFmtId="14" fontId="27" fillId="0" borderId="28" xfId="0" applyNumberFormat="1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center" wrapText="1"/>
    </xf>
    <xf numFmtId="0" fontId="10" fillId="2" borderId="31" xfId="4" applyFont="1" applyFill="1" applyBorder="1" applyAlignment="1" applyProtection="1">
      <alignment horizontal="center" vertical="center" wrapText="1"/>
    </xf>
    <xf numFmtId="0" fontId="10" fillId="2" borderId="9" xfId="4" applyFont="1" applyFill="1" applyBorder="1" applyAlignment="1" applyProtection="1">
      <alignment horizontal="center" vertical="center" wrapText="1"/>
    </xf>
    <xf numFmtId="0" fontId="8" fillId="2" borderId="31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10" fontId="7" fillId="0" borderId="1" xfId="0" quotePrefix="1" applyNumberFormat="1" applyFont="1" applyBorder="1" applyAlignment="1" applyProtection="1">
      <alignment horizontal="center"/>
    </xf>
    <xf numFmtId="10" fontId="7" fillId="0" borderId="2" xfId="0" quotePrefix="1" applyNumberFormat="1" applyFont="1" applyBorder="1" applyAlignment="1" applyProtection="1">
      <alignment horizontal="center"/>
    </xf>
    <xf numFmtId="10" fontId="7" fillId="0" borderId="3" xfId="0" quotePrefix="1" applyNumberFormat="1" applyFont="1" applyBorder="1" applyAlignment="1" applyProtection="1">
      <alignment horizontal="center"/>
    </xf>
    <xf numFmtId="0" fontId="10" fillId="2" borderId="7" xfId="4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41" xfId="0" applyFont="1" applyFill="1" applyBorder="1" applyAlignment="1" applyProtection="1">
      <alignment horizontal="center" vertical="center" wrapText="1"/>
    </xf>
    <xf numFmtId="0" fontId="8" fillId="2" borderId="42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shrinkToFit="1"/>
    </xf>
    <xf numFmtId="0" fontId="13" fillId="5" borderId="35" xfId="0" applyFont="1" applyFill="1" applyBorder="1" applyAlignment="1" applyProtection="1">
      <alignment horizontal="center" vertical="center" shrinkToFit="1"/>
    </xf>
    <xf numFmtId="0" fontId="13" fillId="5" borderId="36" xfId="0" applyFont="1" applyFill="1" applyBorder="1" applyAlignment="1" applyProtection="1">
      <alignment horizontal="center" vertical="center" shrinkToFit="1"/>
    </xf>
    <xf numFmtId="0" fontId="13" fillId="5" borderId="56" xfId="0" applyFont="1" applyFill="1" applyBorder="1" applyAlignment="1" applyProtection="1">
      <alignment horizontal="center" vertical="center" shrinkToFit="1"/>
    </xf>
    <xf numFmtId="0" fontId="13" fillId="5" borderId="57" xfId="0" applyFont="1" applyFill="1" applyBorder="1" applyAlignment="1" applyProtection="1">
      <alignment horizontal="center" vertical="center" shrinkToFit="1"/>
    </xf>
    <xf numFmtId="0" fontId="13" fillId="5" borderId="58" xfId="0" applyFont="1" applyFill="1" applyBorder="1" applyAlignment="1" applyProtection="1">
      <alignment horizontal="center" vertical="center" shrinkToFit="1"/>
    </xf>
    <xf numFmtId="0" fontId="10" fillId="2" borderId="37" xfId="4" applyFont="1" applyFill="1" applyBorder="1" applyAlignment="1" applyProtection="1">
      <alignment horizontal="center" vertical="center" wrapText="1"/>
    </xf>
    <xf numFmtId="0" fontId="10" fillId="2" borderId="38" xfId="4" applyFont="1" applyFill="1" applyBorder="1" applyAlignment="1" applyProtection="1">
      <alignment horizontal="center" vertical="center" wrapText="1"/>
    </xf>
    <xf numFmtId="0" fontId="13" fillId="5" borderId="59" xfId="0" applyFont="1" applyFill="1" applyBorder="1" applyAlignment="1" applyProtection="1">
      <alignment horizontal="center" vertical="center" shrinkToFit="1"/>
    </xf>
    <xf numFmtId="0" fontId="13" fillId="5" borderId="60" xfId="0" applyFont="1" applyFill="1" applyBorder="1" applyAlignment="1" applyProtection="1">
      <alignment horizontal="center" vertical="center" shrinkToFit="1"/>
    </xf>
    <xf numFmtId="0" fontId="13" fillId="5" borderId="61" xfId="0" applyFont="1" applyFill="1" applyBorder="1" applyAlignment="1" applyProtection="1">
      <alignment horizontal="center" vertical="center" shrinkToFit="1"/>
    </xf>
  </cellXfs>
  <cellStyles count="17">
    <cellStyle name="Euro" xfId="5"/>
    <cellStyle name="Millares" xfId="1" builtinId="3"/>
    <cellStyle name="Millares 2" xfId="14"/>
    <cellStyle name="Millares 2 2" xfId="12"/>
    <cellStyle name="Millares 5 2 3" xfId="16"/>
    <cellStyle name="Millares 8" xfId="7"/>
    <cellStyle name="Moneda" xfId="2" builtinId="4"/>
    <cellStyle name="Moneda 2" xfId="8"/>
    <cellStyle name="Normal" xfId="0" builtinId="0"/>
    <cellStyle name="Normal 138" xfId="9"/>
    <cellStyle name="Normal 147 2 3" xfId="15"/>
    <cellStyle name="Normal 2 2" xfId="10"/>
    <cellStyle name="Normal_Plan Medios Turismo de Cantabria v 0.1 2 2" xfId="4"/>
    <cellStyle name="Normal_t.extremeconomico" xfId="6"/>
    <cellStyle name="Porcentaje" xfId="3" builtinId="5"/>
    <cellStyle name="Porcentaje 2 2" xfId="13"/>
    <cellStyle name="Porcentaje 2 2 2" xfId="11"/>
  </cellStyles>
  <dxfs count="90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3" name="Autoforma 1" descr="Resultado de imagen de logo comunidad de madrid">
          <a:extLst>
            <a:ext uri="{FF2B5EF4-FFF2-40B4-BE49-F238E27FC236}">
              <a16:creationId xmlns:a16="http://schemas.microsoft.com/office/drawing/2014/main" id="{68B5EC29-F79D-4C92-80D8-805DCC3710D8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114300</xdr:rowOff>
    </xdr:to>
    <xdr:sp macro="" textlink="">
      <xdr:nvSpPr>
        <xdr:cNvPr id="4" name="Autoforma 2" descr="Resultado de imagen de logo comunidad de madrid">
          <a:extLst>
            <a:ext uri="{FF2B5EF4-FFF2-40B4-BE49-F238E27FC236}">
              <a16:creationId xmlns:a16="http://schemas.microsoft.com/office/drawing/2014/main" id="{E6E688D9-3391-4CB6-9A1C-7F708560FC47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5" name="Autoforma 3" descr="Resultado de imagen de logo comunidad de madrid">
          <a:extLst>
            <a:ext uri="{FF2B5EF4-FFF2-40B4-BE49-F238E27FC236}">
              <a16:creationId xmlns:a16="http://schemas.microsoft.com/office/drawing/2014/main" id="{D7FA4965-08E8-4220-9CFD-B255172F89AE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304800</xdr:colOff>
      <xdr:row>12</xdr:row>
      <xdr:rowOff>114300</xdr:rowOff>
    </xdr:to>
    <xdr:sp macro="" textlink="">
      <xdr:nvSpPr>
        <xdr:cNvPr id="6" name="Autoforma 5" descr="Resultado de imagen de logo comunidad de madrid">
          <a:extLst>
            <a:ext uri="{FF2B5EF4-FFF2-40B4-BE49-F238E27FC236}">
              <a16:creationId xmlns:a16="http://schemas.microsoft.com/office/drawing/2014/main" id="{96CE3B99-5971-4151-B8C1-D80673331BFF}"/>
            </a:ext>
          </a:extLst>
        </xdr:cNvPr>
        <xdr:cNvSpPr>
          <a:spLocks noChangeAspect="1" noChangeArrowheads="1"/>
        </xdr:cNvSpPr>
      </xdr:nvSpPr>
      <xdr:spPr bwMode="auto">
        <a:xfrm>
          <a:off x="5286375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1</xdr:col>
      <xdr:colOff>452671</xdr:colOff>
      <xdr:row>8</xdr:row>
      <xdr:rowOff>0</xdr:rowOff>
    </xdr:to>
    <xdr:pic>
      <xdr:nvPicPr>
        <xdr:cNvPr id="7" name="Imagen 6" descr="Resultado de imagen de logo comunidad de madrid">
          <a:extLst>
            <a:ext uri="{FF2B5EF4-FFF2-40B4-BE49-F238E27FC236}">
              <a16:creationId xmlns:a16="http://schemas.microsoft.com/office/drawing/2014/main" id="{4E3A84E4-B134-4907-8115-FAA56E6D7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ARIOS\TELEVISI\PAQUETES\OTOO'9~1\T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HIUNDAY"/>
      <sheetName val="RateCard"/>
      <sheetName val="Eval Adultos"/>
      <sheetName val="Eval Business"/>
      <sheetName val="Resultados Palabras Google"/>
      <sheetName val="FASE398"/>
      <sheetName val="EVAL TV ADULTOS"/>
      <sheetName val="TVE20&quot;"/>
      <sheetName val="madre"/>
      <sheetName val="GRPS TV 98 alt 2 40&quot;"/>
      <sheetName val="FASE398.XLS"/>
      <sheetName val="Hoja2"/>
      <sheetName val="SUPERDETALLADA"/>
      <sheetName val="Listas y Nombres (DON'T TOUCH)"/>
      <sheetName val="2.대외공문"/>
      <sheetName val="GRPS_TV_98_alt_2_40&quot;"/>
      <sheetName val="전체현황"/>
      <sheetName val="CVT산정"/>
      <sheetName val="2"/>
      <sheetName val="Formatos y posicionamientos"/>
      <sheetName val="5. Data Entry BASE"/>
      <sheetName val="GRPS_TV_981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 BOOST TV"/>
      <sheetName val="Sheet1"/>
      <sheetName val="6. Data Entry BASE"/>
      <sheetName val="Avaliação_Rádio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1__Data_Entry_BASE"/>
      <sheetName val="Listas_y_Nombres_(DON'T_TOUCH)"/>
      <sheetName val="2_대외공문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Non Analysed Definitions"/>
      <sheetName val="FASE398_XLS"/>
      <sheetName val="Formatos_y_posicionamientos"/>
      <sheetName val="Lists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enus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 refreshError="1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PUBOBJ1"/>
      <sheetName val="xBRADx"/>
      <sheetName val=".EvaluaciónTV"/>
      <sheetName val="EXP_COTIZA"/>
      <sheetName val="EXP_POLIZAS"/>
      <sheetName val="TVE_SEP"/>
      <sheetName val="TVE_OCT"/>
      <sheetName val="REV"/>
      <sheetName val="OTICO 2000 OK"/>
      <sheetName val="Details"/>
      <sheetName val="OTICO_2000_OK"/>
      <sheetName val="27 abril"/>
      <sheetName val="FRECEFECBAILEYS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  <sheetName val="_EvaluaciónTV5"/>
      <sheetName val="General_assumptions5"/>
      <sheetName val="Online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30"/>
  <sheetViews>
    <sheetView showGridLines="0" tabSelected="1" zoomScaleNormal="100" workbookViewId="0">
      <selection activeCell="A23" sqref="A23:J23"/>
    </sheetView>
  </sheetViews>
  <sheetFormatPr baseColWidth="10" defaultRowHeight="15" x14ac:dyDescent="0.25"/>
  <cols>
    <col min="1" max="1" width="22.140625" customWidth="1"/>
    <col min="8" max="8" width="20.140625" customWidth="1"/>
    <col min="10" max="10" width="23.85546875" bestFit="1" customWidth="1"/>
  </cols>
  <sheetData>
    <row r="14" spans="1:8" ht="26.25" x14ac:dyDescent="0.4">
      <c r="A14" s="34" t="s">
        <v>21</v>
      </c>
      <c r="B14" s="35" t="s">
        <v>22</v>
      </c>
      <c r="C14" s="36"/>
      <c r="H14" s="141"/>
    </row>
    <row r="15" spans="1:8" s="133" customFormat="1" ht="26.25" x14ac:dyDescent="0.4">
      <c r="A15" s="34" t="s">
        <v>64</v>
      </c>
      <c r="B15" s="35" t="s">
        <v>65</v>
      </c>
      <c r="C15" s="36"/>
      <c r="H15" s="141"/>
    </row>
    <row r="16" spans="1:8" ht="26.25" x14ac:dyDescent="0.4">
      <c r="A16" s="34" t="s">
        <v>23</v>
      </c>
      <c r="B16" s="35" t="s">
        <v>66</v>
      </c>
      <c r="C16" s="36"/>
      <c r="H16" s="141"/>
    </row>
    <row r="17" spans="1:10" ht="26.25" x14ac:dyDescent="0.4">
      <c r="A17" s="34" t="s">
        <v>24</v>
      </c>
      <c r="B17" s="35" t="s">
        <v>67</v>
      </c>
      <c r="C17" s="36"/>
      <c r="H17" s="141"/>
    </row>
    <row r="18" spans="1:10" x14ac:dyDescent="0.25">
      <c r="C18" s="36"/>
      <c r="H18" s="141"/>
    </row>
    <row r="19" spans="1:10" ht="21" x14ac:dyDescent="0.35">
      <c r="B19" s="37"/>
      <c r="H19" s="141"/>
    </row>
    <row r="20" spans="1:10" ht="26.25" x14ac:dyDescent="0.4">
      <c r="A20" s="34" t="s">
        <v>25</v>
      </c>
    </row>
    <row r="23" spans="1:10" ht="26.25" x14ac:dyDescent="0.4">
      <c r="A23" s="34"/>
      <c r="H23" s="142"/>
    </row>
    <row r="30" spans="1:10" x14ac:dyDescent="0.25">
      <c r="C30" s="14"/>
      <c r="J30" s="38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G11"/>
  <sheetViews>
    <sheetView showGridLines="0" zoomScale="85" zoomScaleNormal="85" workbookViewId="0">
      <selection activeCell="D24" sqref="D24"/>
    </sheetView>
  </sheetViews>
  <sheetFormatPr baseColWidth="10" defaultColWidth="10" defaultRowHeight="15" x14ac:dyDescent="0.25"/>
  <cols>
    <col min="1" max="2" width="5.140625" style="36" customWidth="1"/>
    <col min="3" max="3" width="16.5703125" style="39" customWidth="1"/>
    <col min="4" max="4" width="135.42578125" style="36" customWidth="1"/>
    <col min="5" max="5" width="32.140625" style="36" customWidth="1"/>
    <col min="6" max="16384" width="10" style="36"/>
  </cols>
  <sheetData>
    <row r="1" spans="3:7" ht="21" customHeight="1" x14ac:dyDescent="0.25"/>
    <row r="2" spans="3:7" ht="9.9499999999999993" customHeight="1" x14ac:dyDescent="0.25"/>
    <row r="3" spans="3:7" ht="26.25" x14ac:dyDescent="0.4">
      <c r="C3" s="40" t="s">
        <v>26</v>
      </c>
    </row>
    <row r="4" spans="3:7" ht="9.9499999999999993" customHeight="1" x14ac:dyDescent="0.25"/>
    <row r="5" spans="3:7" ht="21" x14ac:dyDescent="0.35">
      <c r="C5" s="41" t="s">
        <v>27</v>
      </c>
      <c r="D5" s="41" t="str">
        <f>+'Portada '!B16</f>
        <v>Deporte</v>
      </c>
    </row>
    <row r="6" spans="3:7" ht="21" x14ac:dyDescent="0.35">
      <c r="D6" s="41" t="e">
        <f>+'Portada '!#REF!</f>
        <v>#REF!</v>
      </c>
    </row>
    <row r="7" spans="3:7" s="43" customFormat="1" ht="12.75" x14ac:dyDescent="0.2">
      <c r="C7" s="42" t="s">
        <v>28</v>
      </c>
    </row>
    <row r="8" spans="3:7" ht="15.75" thickBot="1" x14ac:dyDescent="0.3"/>
    <row r="9" spans="3:7" x14ac:dyDescent="0.25">
      <c r="C9" s="44" t="s">
        <v>29</v>
      </c>
      <c r="D9" s="45"/>
      <c r="E9" s="46" t="s">
        <v>30</v>
      </c>
    </row>
    <row r="10" spans="3:7" s="48" customFormat="1" x14ac:dyDescent="0.25">
      <c r="C10" s="168"/>
      <c r="D10" s="47"/>
      <c r="E10" s="170"/>
      <c r="G10" s="36"/>
    </row>
    <row r="11" spans="3:7" s="48" customFormat="1" x14ac:dyDescent="0.25">
      <c r="C11" s="169"/>
      <c r="D11" s="49"/>
      <c r="E11" s="171"/>
      <c r="G11" s="36"/>
    </row>
  </sheetData>
  <mergeCells count="2">
    <mergeCell ref="C10:C11"/>
    <mergeCell ref="E10:E11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E12"/>
  <sheetViews>
    <sheetView showGridLines="0" zoomScale="80" zoomScaleNormal="80" zoomScalePageLayoutView="80" workbookViewId="0">
      <selection activeCell="B5" sqref="B5"/>
    </sheetView>
  </sheetViews>
  <sheetFormatPr baseColWidth="10" defaultColWidth="11.42578125" defaultRowHeight="12" x14ac:dyDescent="0.2"/>
  <cols>
    <col min="1" max="1" width="1.28515625" style="4" customWidth="1"/>
    <col min="2" max="2" width="34" style="4" customWidth="1"/>
    <col min="3" max="3" width="2.42578125" style="4" customWidth="1"/>
    <col min="4" max="4" width="20.5703125" style="4" customWidth="1"/>
    <col min="5" max="5" width="3.7109375" style="4" customWidth="1"/>
    <col min="6" max="6" width="12.140625" style="4" bestFit="1" customWidth="1"/>
    <col min="7" max="16384" width="11.42578125" style="4"/>
  </cols>
  <sheetData>
    <row r="1" spans="2:5" ht="27.75" x14ac:dyDescent="0.4">
      <c r="B1" s="1" t="s">
        <v>65</v>
      </c>
      <c r="C1" s="8"/>
      <c r="D1" s="7"/>
    </row>
    <row r="2" spans="2:5" ht="27.75" x14ac:dyDescent="0.4">
      <c r="B2" s="1" t="s">
        <v>66</v>
      </c>
      <c r="C2" s="8"/>
      <c r="D2" s="7"/>
    </row>
    <row r="3" spans="2:5" ht="27.75" x14ac:dyDescent="0.4">
      <c r="B3" s="1" t="s">
        <v>31</v>
      </c>
      <c r="C3" s="8"/>
      <c r="D3" s="7"/>
    </row>
    <row r="4" spans="2:5" x14ac:dyDescent="0.2">
      <c r="B4" s="8"/>
    </row>
    <row r="5" spans="2:5" x14ac:dyDescent="0.2">
      <c r="B5" s="8"/>
    </row>
    <row r="6" spans="2:5" ht="15" customHeight="1" x14ac:dyDescent="0.25">
      <c r="B6" s="15"/>
      <c r="D6" s="7"/>
    </row>
    <row r="7" spans="2:5" ht="15.75" customHeight="1" x14ac:dyDescent="0.2">
      <c r="B7" s="8"/>
      <c r="C7" s="8"/>
      <c r="D7" s="7"/>
    </row>
    <row r="8" spans="2:5" s="17" customFormat="1" ht="15" customHeight="1" x14ac:dyDescent="0.2">
      <c r="B8" s="172" t="s">
        <v>32</v>
      </c>
      <c r="C8" s="8"/>
      <c r="D8" s="174" t="s">
        <v>33</v>
      </c>
      <c r="E8" s="4"/>
    </row>
    <row r="9" spans="2:5" s="17" customFormat="1" ht="30.75" customHeight="1" thickBot="1" x14ac:dyDescent="0.25">
      <c r="B9" s="173"/>
      <c r="C9" s="8"/>
      <c r="D9" s="175"/>
      <c r="E9" s="4"/>
    </row>
    <row r="10" spans="2:5" s="25" customFormat="1" ht="36" customHeight="1" thickBot="1" x14ac:dyDescent="0.3">
      <c r="B10" s="50" t="s">
        <v>14</v>
      </c>
      <c r="C10" s="24"/>
      <c r="D10" s="52">
        <v>29280</v>
      </c>
      <c r="E10" s="91"/>
    </row>
    <row r="11" spans="2:5" s="25" customFormat="1" ht="36" customHeight="1" thickBot="1" x14ac:dyDescent="0.3">
      <c r="B11" s="50" t="s">
        <v>48</v>
      </c>
      <c r="C11" s="24"/>
      <c r="D11" s="51">
        <v>70000</v>
      </c>
      <c r="E11" s="91"/>
    </row>
    <row r="12" spans="2:5" s="25" customFormat="1" ht="36" customHeight="1" thickBot="1" x14ac:dyDescent="0.3">
      <c r="B12" s="50" t="s">
        <v>49</v>
      </c>
      <c r="C12" s="24"/>
      <c r="D12" s="167">
        <v>255921.8</v>
      </c>
      <c r="E12" s="91"/>
    </row>
  </sheetData>
  <mergeCells count="2">
    <mergeCell ref="B8:B9"/>
    <mergeCell ref="D8:D9"/>
  </mergeCells>
  <dataValidations count="1">
    <dataValidation type="list" allowBlank="1" showInputMessage="1" showErrorMessage="1" sqref="B10:B12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J23"/>
  <sheetViews>
    <sheetView showGridLines="0" zoomScale="80" zoomScaleNormal="80" workbookViewId="0">
      <selection activeCell="O15" sqref="O15"/>
    </sheetView>
  </sheetViews>
  <sheetFormatPr baseColWidth="10" defaultColWidth="11.42578125" defaultRowHeight="15" x14ac:dyDescent="0.25"/>
  <cols>
    <col min="1" max="1" width="30.28515625" style="4" bestFit="1" customWidth="1"/>
    <col min="2" max="2" width="24.85546875" style="4" customWidth="1"/>
    <col min="3" max="3" width="9.28515625" style="4" bestFit="1" customWidth="1"/>
    <col min="4" max="4" width="20" style="4" customWidth="1"/>
    <col min="5" max="5" width="0.85546875" style="4" customWidth="1"/>
    <col min="6" max="6" width="3" bestFit="1" customWidth="1"/>
    <col min="7" max="10" width="3.42578125" bestFit="1" customWidth="1"/>
    <col min="11" max="12" width="2.42578125" bestFit="1" customWidth="1"/>
    <col min="13" max="14" width="3.42578125" bestFit="1" customWidth="1"/>
    <col min="15" max="17" width="3" bestFit="1" customWidth="1"/>
    <col min="18" max="19" width="3.42578125" bestFit="1" customWidth="1"/>
    <col min="20" max="24" width="3" bestFit="1" customWidth="1"/>
    <col min="25" max="31" width="3.42578125" bestFit="1" customWidth="1"/>
    <col min="32" max="32" width="1.28515625" customWidth="1"/>
    <col min="33" max="33" width="19.28515625" style="4" bestFit="1" customWidth="1"/>
    <col min="34" max="34" width="11.42578125" style="4"/>
    <col min="35" max="35" width="17.28515625" style="4" bestFit="1" customWidth="1"/>
    <col min="36" max="36" width="15" style="4" bestFit="1" customWidth="1"/>
    <col min="37" max="37" width="12.42578125" style="4" bestFit="1" customWidth="1"/>
    <col min="38" max="16384" width="11.42578125" style="4"/>
  </cols>
  <sheetData>
    <row r="1" spans="1:36" ht="27" x14ac:dyDescent="0.35">
      <c r="A1" s="155" t="s">
        <v>0</v>
      </c>
      <c r="B1" s="2" t="s">
        <v>65</v>
      </c>
      <c r="C1" s="2"/>
      <c r="D1" s="5"/>
      <c r="E1"/>
      <c r="AG1" s="7"/>
      <c r="AH1" s="7"/>
      <c r="AI1" s="7"/>
      <c r="AJ1" s="7"/>
    </row>
    <row r="2" spans="1:36" ht="27" x14ac:dyDescent="0.35">
      <c r="A2" s="155" t="s">
        <v>14</v>
      </c>
      <c r="B2" s="2" t="s">
        <v>66</v>
      </c>
      <c r="C2" s="2"/>
      <c r="D2" s="5"/>
      <c r="E2"/>
      <c r="AG2" s="7"/>
      <c r="AH2" s="7"/>
      <c r="AI2" s="7"/>
      <c r="AJ2" s="7"/>
    </row>
    <row r="3" spans="1:36" ht="27.75" x14ac:dyDescent="0.4">
      <c r="B3" s="9"/>
      <c r="C3" s="1"/>
      <c r="E3" s="8"/>
      <c r="AG3" s="7"/>
      <c r="AH3" s="7"/>
      <c r="AI3" s="7"/>
      <c r="AJ3" s="7"/>
    </row>
    <row r="4" spans="1:36" ht="18.75" thickBot="1" x14ac:dyDescent="0.3">
      <c r="A4" s="15"/>
      <c r="B4" s="8"/>
      <c r="C4" s="7"/>
      <c r="D4" s="16"/>
      <c r="AH4" s="7"/>
      <c r="AI4" s="7"/>
    </row>
    <row r="5" spans="1:36" ht="15.75" customHeight="1" thickBot="1" x14ac:dyDescent="0.3">
      <c r="A5" s="8"/>
      <c r="B5" s="8"/>
      <c r="C5" s="7"/>
      <c r="D5" s="7"/>
      <c r="E5" s="8"/>
      <c r="F5" s="176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8"/>
      <c r="AG5" s="180" t="s">
        <v>1</v>
      </c>
      <c r="AH5" s="181"/>
      <c r="AI5" s="181"/>
      <c r="AJ5" s="182"/>
    </row>
    <row r="6" spans="1:36" s="17" customFormat="1" ht="15" customHeight="1" x14ac:dyDescent="0.25">
      <c r="A6" s="179" t="s">
        <v>15</v>
      </c>
      <c r="B6" s="179" t="s">
        <v>2</v>
      </c>
      <c r="C6" s="179" t="s">
        <v>16</v>
      </c>
      <c r="D6" s="179" t="s">
        <v>17</v>
      </c>
      <c r="E6" s="8"/>
      <c r="F6" s="143" t="s">
        <v>6</v>
      </c>
      <c r="G6" s="144" t="s">
        <v>7</v>
      </c>
      <c r="H6" s="144" t="s">
        <v>8</v>
      </c>
      <c r="I6" s="144" t="s">
        <v>9</v>
      </c>
      <c r="J6" s="144" t="s">
        <v>3</v>
      </c>
      <c r="K6" s="144" t="s">
        <v>4</v>
      </c>
      <c r="L6" s="144" t="s">
        <v>5</v>
      </c>
      <c r="M6" s="144" t="s">
        <v>6</v>
      </c>
      <c r="N6" s="144" t="s">
        <v>7</v>
      </c>
      <c r="O6" s="144" t="s">
        <v>8</v>
      </c>
      <c r="P6" s="144" t="s">
        <v>9</v>
      </c>
      <c r="Q6" s="144" t="s">
        <v>3</v>
      </c>
      <c r="R6" s="144" t="s">
        <v>4</v>
      </c>
      <c r="S6" s="144" t="s">
        <v>5</v>
      </c>
      <c r="T6" s="144" t="s">
        <v>6</v>
      </c>
      <c r="U6" s="144" t="s">
        <v>7</v>
      </c>
      <c r="V6" s="144" t="s">
        <v>8</v>
      </c>
      <c r="W6" s="144" t="s">
        <v>9</v>
      </c>
      <c r="X6" s="144" t="s">
        <v>3</v>
      </c>
      <c r="Y6" s="144" t="s">
        <v>4</v>
      </c>
      <c r="Z6" s="144" t="s">
        <v>5</v>
      </c>
      <c r="AA6" s="144" t="s">
        <v>6</v>
      </c>
      <c r="AB6" s="144" t="s">
        <v>7</v>
      </c>
      <c r="AC6" s="144" t="s">
        <v>8</v>
      </c>
      <c r="AD6" s="144" t="s">
        <v>9</v>
      </c>
      <c r="AE6" s="144" t="s">
        <v>3</v>
      </c>
      <c r="AF6"/>
      <c r="AG6" s="179" t="s">
        <v>18</v>
      </c>
      <c r="AH6" s="179" t="s">
        <v>10</v>
      </c>
      <c r="AI6" s="179" t="s">
        <v>19</v>
      </c>
      <c r="AJ6" s="179" t="s">
        <v>11</v>
      </c>
    </row>
    <row r="7" spans="1:36" s="17" customFormat="1" ht="15.75" customHeight="1" thickBot="1" x14ac:dyDescent="0.3">
      <c r="A7" s="173"/>
      <c r="B7" s="173"/>
      <c r="C7" s="173"/>
      <c r="D7" s="173" t="s">
        <v>12</v>
      </c>
      <c r="E7" s="8"/>
      <c r="F7" s="88">
        <v>1</v>
      </c>
      <c r="G7" s="87">
        <v>2</v>
      </c>
      <c r="H7" s="87">
        <v>3</v>
      </c>
      <c r="I7" s="87">
        <v>4</v>
      </c>
      <c r="J7" s="87">
        <v>5</v>
      </c>
      <c r="K7" s="158">
        <v>6</v>
      </c>
      <c r="L7" s="158">
        <v>7</v>
      </c>
      <c r="M7" s="87">
        <v>8</v>
      </c>
      <c r="N7" s="87">
        <v>9</v>
      </c>
      <c r="O7" s="87">
        <v>10</v>
      </c>
      <c r="P7" s="87">
        <v>11</v>
      </c>
      <c r="Q7" s="87">
        <v>12</v>
      </c>
      <c r="R7" s="158">
        <v>13</v>
      </c>
      <c r="S7" s="158">
        <v>14</v>
      </c>
      <c r="T7" s="87">
        <v>15</v>
      </c>
      <c r="U7" s="87">
        <v>16</v>
      </c>
      <c r="V7" s="87">
        <v>17</v>
      </c>
      <c r="W7" s="87">
        <v>18</v>
      </c>
      <c r="X7" s="87">
        <v>19</v>
      </c>
      <c r="Y7" s="158">
        <v>20</v>
      </c>
      <c r="Z7" s="158">
        <v>21</v>
      </c>
      <c r="AA7" s="87">
        <v>22</v>
      </c>
      <c r="AB7" s="87">
        <v>23</v>
      </c>
      <c r="AC7" s="87">
        <v>24</v>
      </c>
      <c r="AD7" s="87">
        <v>25</v>
      </c>
      <c r="AE7" s="87">
        <v>26</v>
      </c>
      <c r="AF7"/>
      <c r="AG7" s="173"/>
      <c r="AH7" s="173"/>
      <c r="AI7" s="173"/>
      <c r="AJ7" s="173"/>
    </row>
    <row r="8" spans="1:36" s="23" customFormat="1" x14ac:dyDescent="0.25">
      <c r="A8" s="18" t="s">
        <v>35</v>
      </c>
      <c r="B8" s="19" t="s">
        <v>70</v>
      </c>
      <c r="C8" s="20" t="s">
        <v>13</v>
      </c>
      <c r="D8" s="21" t="s">
        <v>36</v>
      </c>
      <c r="E8" s="22"/>
      <c r="F8" s="161"/>
      <c r="G8" s="161"/>
      <c r="H8" s="161">
        <v>1</v>
      </c>
      <c r="I8" s="161"/>
      <c r="J8" s="161"/>
      <c r="K8" s="162"/>
      <c r="L8" s="162"/>
      <c r="M8" s="161"/>
      <c r="N8" s="161">
        <v>1</v>
      </c>
      <c r="O8" s="161"/>
      <c r="P8" s="161"/>
      <c r="Q8" s="161"/>
      <c r="R8" s="162"/>
      <c r="S8" s="162"/>
      <c r="T8" s="161"/>
      <c r="U8" s="161"/>
      <c r="V8" s="161"/>
      <c r="W8" s="161">
        <v>1</v>
      </c>
      <c r="X8" s="161"/>
      <c r="Y8" s="162"/>
      <c r="Z8" s="162"/>
      <c r="AA8" s="161"/>
      <c r="AB8" s="161"/>
      <c r="AC8" s="161">
        <v>1</v>
      </c>
      <c r="AD8" s="161"/>
      <c r="AE8" s="161"/>
      <c r="AF8"/>
      <c r="AG8" s="152">
        <v>14600</v>
      </c>
      <c r="AH8" s="153">
        <v>0.7</v>
      </c>
      <c r="AI8" s="152">
        <v>4380</v>
      </c>
      <c r="AJ8" s="152">
        <v>17520</v>
      </c>
    </row>
    <row r="9" spans="1:36" s="23" customFormat="1" ht="24" x14ac:dyDescent="0.25">
      <c r="A9" s="18" t="s">
        <v>68</v>
      </c>
      <c r="B9" s="19" t="s">
        <v>114</v>
      </c>
      <c r="C9" s="20" t="s">
        <v>13</v>
      </c>
      <c r="D9" s="89" t="s">
        <v>69</v>
      </c>
      <c r="E9" s="22"/>
      <c r="F9" s="163"/>
      <c r="G9" s="163">
        <v>1</v>
      </c>
      <c r="H9" s="163"/>
      <c r="I9" s="163"/>
      <c r="J9" s="163"/>
      <c r="K9" s="164"/>
      <c r="L9" s="164"/>
      <c r="M9" s="163"/>
      <c r="N9" s="163"/>
      <c r="O9" s="163">
        <v>1</v>
      </c>
      <c r="P9" s="163"/>
      <c r="Q9" s="163"/>
      <c r="R9" s="164"/>
      <c r="S9" s="164"/>
      <c r="T9" s="163"/>
      <c r="U9" s="163"/>
      <c r="V9" s="163"/>
      <c r="W9" s="163"/>
      <c r="X9" s="163">
        <v>1</v>
      </c>
      <c r="Y9" s="164"/>
      <c r="Z9" s="164"/>
      <c r="AA9" s="163"/>
      <c r="AB9" s="163"/>
      <c r="AC9" s="163"/>
      <c r="AD9" s="163">
        <v>1</v>
      </c>
      <c r="AE9" s="163"/>
      <c r="AF9"/>
      <c r="AG9" s="152">
        <v>14700</v>
      </c>
      <c r="AH9" s="153">
        <v>0.8</v>
      </c>
      <c r="AI9" s="152">
        <v>2940</v>
      </c>
      <c r="AJ9" s="154">
        <v>11760</v>
      </c>
    </row>
    <row r="10" spans="1:36" s="23" customFormat="1" x14ac:dyDescent="0.25">
      <c r="A10" s="18" t="s">
        <v>79</v>
      </c>
      <c r="B10" s="19" t="s">
        <v>70</v>
      </c>
      <c r="C10" s="20" t="s">
        <v>13</v>
      </c>
      <c r="D10" s="21" t="s">
        <v>36</v>
      </c>
      <c r="E10" s="22"/>
      <c r="F10" s="161">
        <v>1</v>
      </c>
      <c r="G10" s="161"/>
      <c r="H10" s="161"/>
      <c r="I10" s="161"/>
      <c r="J10" s="161"/>
      <c r="K10" s="162"/>
      <c r="L10" s="162"/>
      <c r="M10" s="161"/>
      <c r="N10" s="161"/>
      <c r="O10" s="161"/>
      <c r="P10" s="161"/>
      <c r="Q10" s="161"/>
      <c r="R10" s="162"/>
      <c r="S10" s="162"/>
      <c r="T10" s="161"/>
      <c r="U10" s="161"/>
      <c r="V10" s="161"/>
      <c r="W10" s="161"/>
      <c r="X10" s="161"/>
      <c r="Y10" s="162"/>
      <c r="Z10" s="162"/>
      <c r="AA10" s="161"/>
      <c r="AB10" s="161"/>
      <c r="AC10" s="161"/>
      <c r="AD10" s="161"/>
      <c r="AE10" s="161"/>
      <c r="AF10" s="133"/>
      <c r="AG10" s="152">
        <v>9500</v>
      </c>
      <c r="AH10" s="153">
        <v>0.8</v>
      </c>
      <c r="AI10" s="152">
        <v>1900</v>
      </c>
      <c r="AJ10" s="152">
        <v>1900</v>
      </c>
    </row>
    <row r="11" spans="1:36" s="25" customFormat="1" ht="15.75" thickBot="1" x14ac:dyDescent="0.3">
      <c r="C11"/>
      <c r="E11" s="24"/>
      <c r="F11" s="92"/>
      <c r="G11" s="58"/>
      <c r="H11" s="58"/>
      <c r="I11" s="58"/>
      <c r="J11" s="58"/>
      <c r="K11" s="58"/>
      <c r="L11" s="135">
        <v>2</v>
      </c>
      <c r="M11" s="58"/>
      <c r="N11" s="58"/>
      <c r="O11" s="58"/>
      <c r="P11" s="58"/>
      <c r="Q11" s="58"/>
      <c r="R11" s="58"/>
      <c r="S11" s="135">
        <v>2</v>
      </c>
      <c r="T11" s="58"/>
      <c r="U11" s="58"/>
      <c r="V11" s="58"/>
      <c r="W11" s="58"/>
      <c r="X11" s="58"/>
      <c r="Y11" s="58"/>
      <c r="Z11" s="135">
        <v>2</v>
      </c>
      <c r="AA11" s="58"/>
      <c r="AB11" s="58"/>
      <c r="AC11" s="58"/>
      <c r="AD11" s="58"/>
      <c r="AE11" s="58"/>
      <c r="AF11"/>
    </row>
    <row r="12" spans="1:36" s="25" customFormat="1" ht="15.75" thickTop="1" x14ac:dyDescent="0.25">
      <c r="A12" s="56"/>
      <c r="B12" s="26"/>
      <c r="C12"/>
      <c r="E12" s="24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/>
      <c r="AH12" s="27"/>
      <c r="AI12" s="54"/>
      <c r="AJ12" s="28"/>
    </row>
    <row r="13" spans="1:36" x14ac:dyDescent="0.25">
      <c r="A13" s="57"/>
      <c r="B13" s="26"/>
      <c r="C13" s="148"/>
      <c r="AH13" s="30"/>
      <c r="AI13" s="13" t="s">
        <v>11</v>
      </c>
      <c r="AJ13" s="31">
        <v>29280</v>
      </c>
    </row>
    <row r="14" spans="1:36" x14ac:dyDescent="0.25">
      <c r="A14" s="57"/>
      <c r="B14" s="146"/>
      <c r="C14" s="148"/>
      <c r="AH14" s="30"/>
      <c r="AI14" s="13" t="s">
        <v>20</v>
      </c>
      <c r="AJ14" s="31">
        <v>6148.8</v>
      </c>
    </row>
    <row r="15" spans="1:36" x14ac:dyDescent="0.25">
      <c r="AH15" s="53"/>
      <c r="AI15" s="13" t="s">
        <v>34</v>
      </c>
      <c r="AJ15" s="31">
        <v>35428.800000000003</v>
      </c>
    </row>
    <row r="16" spans="1:36" ht="15.75" thickBot="1" x14ac:dyDescent="0.3">
      <c r="AH16" s="32"/>
      <c r="AI16" s="33"/>
      <c r="AJ16" s="55"/>
    </row>
    <row r="17" spans="1:3" ht="15.75" thickTop="1" x14ac:dyDescent="0.25">
      <c r="A17" s="151"/>
    </row>
    <row r="18" spans="1:3" x14ac:dyDescent="0.25">
      <c r="A18" s="150"/>
      <c r="C18"/>
    </row>
    <row r="19" spans="1:3" x14ac:dyDescent="0.25">
      <c r="A19" s="149"/>
      <c r="C19"/>
    </row>
    <row r="20" spans="1:3" x14ac:dyDescent="0.25">
      <c r="A20" s="149"/>
      <c r="C20" s="148"/>
    </row>
    <row r="21" spans="1:3" x14ac:dyDescent="0.25">
      <c r="A21" s="150"/>
      <c r="C21" s="148"/>
    </row>
    <row r="22" spans="1:3" x14ac:dyDescent="0.25">
      <c r="A22" s="147"/>
    </row>
    <row r="23" spans="1:3" x14ac:dyDescent="0.25">
      <c r="A23" s="149"/>
    </row>
  </sheetData>
  <mergeCells count="10">
    <mergeCell ref="AI6:AI7"/>
    <mergeCell ref="AG6:AG7"/>
    <mergeCell ref="AH6:AH7"/>
    <mergeCell ref="AG5:AJ5"/>
    <mergeCell ref="AJ6:AJ7"/>
    <mergeCell ref="F5:AE5"/>
    <mergeCell ref="A6:A7"/>
    <mergeCell ref="B6:B7"/>
    <mergeCell ref="C6:C7"/>
    <mergeCell ref="D6:D7"/>
  </mergeCells>
  <conditionalFormatting sqref="H6:L6">
    <cfRule type="cellIs" dxfId="89" priority="94" operator="equal">
      <formula>"D"</formula>
    </cfRule>
    <cfRule type="cellIs" dxfId="88" priority="95" operator="equal">
      <formula>"S"</formula>
    </cfRule>
  </conditionalFormatting>
  <conditionalFormatting sqref="F6:G6">
    <cfRule type="cellIs" dxfId="87" priority="96" operator="equal">
      <formula>"D"</formula>
    </cfRule>
    <cfRule type="cellIs" dxfId="86" priority="97" operator="equal">
      <formula>"S"</formula>
    </cfRule>
  </conditionalFormatting>
  <conditionalFormatting sqref="O6:S6">
    <cfRule type="cellIs" dxfId="85" priority="74" operator="equal">
      <formula>"D"</formula>
    </cfRule>
    <cfRule type="cellIs" dxfId="84" priority="75" operator="equal">
      <formula>"S"</formula>
    </cfRule>
  </conditionalFormatting>
  <conditionalFormatting sqref="M6:N6">
    <cfRule type="cellIs" dxfId="83" priority="76" operator="equal">
      <formula>"D"</formula>
    </cfRule>
    <cfRule type="cellIs" dxfId="82" priority="77" operator="equal">
      <formula>"S"</formula>
    </cfRule>
  </conditionalFormatting>
  <conditionalFormatting sqref="T6:U6">
    <cfRule type="cellIs" dxfId="81" priority="71" operator="equal">
      <formula>"D"</formula>
    </cfRule>
    <cfRule type="cellIs" dxfId="80" priority="72" operator="equal">
      <formula>"S"</formula>
    </cfRule>
  </conditionalFormatting>
  <conditionalFormatting sqref="R8:S9 L8:L9">
    <cfRule type="expression" dxfId="79" priority="168">
      <formula>WEEKDAY(#REF!,2)&gt;5</formula>
    </cfRule>
  </conditionalFormatting>
  <conditionalFormatting sqref="K8:K9 Y8:Z9">
    <cfRule type="expression" dxfId="78" priority="409">
      <formula>WEEKDAY(#REF!,2)&gt;5</formula>
    </cfRule>
  </conditionalFormatting>
  <conditionalFormatting sqref="V6:Z6">
    <cfRule type="cellIs" dxfId="77" priority="22" operator="equal">
      <formula>"D"</formula>
    </cfRule>
    <cfRule type="cellIs" dxfId="76" priority="23" operator="equal">
      <formula>"S"</formula>
    </cfRule>
  </conditionalFormatting>
  <conditionalFormatting sqref="AA6:AB6">
    <cfRule type="cellIs" dxfId="75" priority="20" operator="equal">
      <formula>"D"</formula>
    </cfRule>
    <cfRule type="cellIs" dxfId="74" priority="21" operator="equal">
      <formula>"S"</formula>
    </cfRule>
  </conditionalFormatting>
  <conditionalFormatting sqref="AC6:AE6">
    <cfRule type="cellIs" dxfId="73" priority="18" operator="equal">
      <formula>"D"</formula>
    </cfRule>
    <cfRule type="cellIs" dxfId="72" priority="19" operator="equal">
      <formula>"S"</formula>
    </cfRule>
  </conditionalFormatting>
  <conditionalFormatting sqref="L7">
    <cfRule type="expression" dxfId="71" priority="10">
      <formula>WEEKDAY(#REF!,2)&gt;5</formula>
    </cfRule>
  </conditionalFormatting>
  <conditionalFormatting sqref="K7">
    <cfRule type="expression" dxfId="70" priority="11">
      <formula>WEEKDAY(#REF!,2)&gt;5</formula>
    </cfRule>
  </conditionalFormatting>
  <conditionalFormatting sqref="S7">
    <cfRule type="expression" dxfId="69" priority="8">
      <formula>WEEKDAY(#REF!,2)&gt;5</formula>
    </cfRule>
  </conditionalFormatting>
  <conditionalFormatting sqref="R7">
    <cfRule type="expression" dxfId="68" priority="9">
      <formula>WEEKDAY(#REF!,2)&gt;5</formula>
    </cfRule>
  </conditionalFormatting>
  <conditionalFormatting sqref="Z7">
    <cfRule type="expression" dxfId="67" priority="6">
      <formula>WEEKDAY(#REF!,2)&gt;5</formula>
    </cfRule>
  </conditionalFormatting>
  <conditionalFormatting sqref="Y7">
    <cfRule type="expression" dxfId="66" priority="7">
      <formula>WEEKDAY(#REF!,2)&gt;5</formula>
    </cfRule>
  </conditionalFormatting>
  <conditionalFormatting sqref="R10:S10 L10">
    <cfRule type="expression" dxfId="65" priority="2">
      <formula>WEEKDAY(#REF!,2)&gt;5</formula>
    </cfRule>
  </conditionalFormatting>
  <conditionalFormatting sqref="K10 Y10:Z10">
    <cfRule type="expression" dxfId="64" priority="3">
      <formula>WEEKDAY(#REF!,2)&gt;5</formula>
    </cfRule>
  </conditionalFormatting>
  <dataValidations count="2">
    <dataValidation type="list" allowBlank="1" showInputMessage="1" showErrorMessage="1" sqref="A8:A10">
      <formula1>IMPEGM</formula1>
    </dataValidation>
    <dataValidation type="list" allowBlank="1" showInputMessage="1" showErrorMessage="1" sqref="B8:B10">
      <formula1>FORMATPR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30"/>
  <sheetViews>
    <sheetView showGridLines="0" zoomScale="80" zoomScaleNormal="80" workbookViewId="0">
      <selection activeCell="E29" sqref="E29"/>
    </sheetView>
  </sheetViews>
  <sheetFormatPr baseColWidth="10" defaultColWidth="9.140625" defaultRowHeight="15" outlineLevelRow="1" x14ac:dyDescent="0.25"/>
  <cols>
    <col min="1" max="1" width="29.85546875" style="26" customWidth="1"/>
    <col min="2" max="2" width="32.140625" style="26" customWidth="1"/>
    <col min="3" max="3" width="11.7109375" style="26" bestFit="1" customWidth="1"/>
    <col min="4" max="4" width="8.42578125" style="26" customWidth="1"/>
    <col min="5" max="5" width="13.85546875" style="26" customWidth="1"/>
    <col min="6" max="6" width="9.42578125" style="26" customWidth="1"/>
    <col min="7" max="7" width="1.5703125" customWidth="1"/>
    <col min="8" max="8" width="3" style="26" bestFit="1" customWidth="1"/>
    <col min="9" max="12" width="3.42578125" style="26" bestFit="1" customWidth="1"/>
    <col min="13" max="13" width="2.42578125" style="26" bestFit="1" customWidth="1"/>
    <col min="14" max="14" width="4.42578125" style="26" bestFit="1" customWidth="1"/>
    <col min="15" max="16" width="3.42578125" style="26" bestFit="1" customWidth="1"/>
    <col min="17" max="19" width="3" style="26" bestFit="1" customWidth="1"/>
    <col min="20" max="20" width="3.42578125" style="26" bestFit="1" customWidth="1"/>
    <col min="21" max="21" width="4.42578125" style="26" bestFit="1" customWidth="1"/>
    <col min="22" max="26" width="3" style="26" bestFit="1" customWidth="1"/>
    <col min="27" max="27" width="3.42578125" style="26" bestFit="1" customWidth="1"/>
    <col min="28" max="28" width="4.42578125" style="26" bestFit="1" customWidth="1"/>
    <col min="29" max="34" width="3.42578125" style="26" bestFit="1" customWidth="1"/>
    <col min="35" max="35" width="4.42578125" style="26" bestFit="1" customWidth="1"/>
    <col min="36" max="36" width="1" style="26" customWidth="1"/>
    <col min="37" max="37" width="12.5703125" style="80" customWidth="1"/>
    <col min="38" max="38" width="9.5703125" style="71" customWidth="1"/>
    <col min="39" max="39" width="13" style="72" customWidth="1"/>
    <col min="40" max="40" width="18.85546875" style="72" customWidth="1"/>
    <col min="41" max="41" width="13.85546875" style="26" bestFit="1" customWidth="1"/>
    <col min="42" max="44" width="9.140625" style="26"/>
    <col min="45" max="45" width="9.28515625" style="26" customWidth="1"/>
    <col min="46" max="46" width="9.5703125" style="26" customWidth="1"/>
    <col min="47" max="48" width="9.28515625" style="26" customWidth="1"/>
    <col min="49" max="49" width="11.28515625" style="26" customWidth="1"/>
    <col min="50" max="16384" width="9.140625" style="26"/>
  </cols>
  <sheetData>
    <row r="1" spans="1:40" ht="27" x14ac:dyDescent="0.35">
      <c r="A1" s="155" t="s">
        <v>0</v>
      </c>
      <c r="B1" s="2" t="s">
        <v>65</v>
      </c>
      <c r="G1" s="133"/>
    </row>
    <row r="2" spans="1:40" ht="27" x14ac:dyDescent="0.35">
      <c r="A2" s="155" t="s">
        <v>14</v>
      </c>
      <c r="B2" s="2" t="s">
        <v>66</v>
      </c>
      <c r="G2" s="133"/>
    </row>
    <row r="3" spans="1:40" s="6" customFormat="1" x14ac:dyDescent="0.25">
      <c r="C3" s="65"/>
      <c r="G3"/>
    </row>
    <row r="4" spans="1:40" s="4" customFormat="1" x14ac:dyDescent="0.25">
      <c r="A4" s="66"/>
      <c r="B4" s="5"/>
      <c r="C4" s="5"/>
      <c r="E4" s="6"/>
      <c r="G4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</row>
    <row r="5" spans="1:40" ht="15.75" thickBot="1" x14ac:dyDescent="0.3">
      <c r="A5" s="67"/>
      <c r="B5" s="68"/>
      <c r="C5" s="68"/>
      <c r="D5" s="73"/>
      <c r="F5" s="68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70"/>
      <c r="AL5" s="70"/>
      <c r="AM5" s="70"/>
      <c r="AN5" s="70"/>
    </row>
    <row r="6" spans="1:40" s="76" customFormat="1" ht="15.75" thickBot="1" x14ac:dyDescent="0.3">
      <c r="A6" s="74"/>
      <c r="B6" s="75"/>
      <c r="G6"/>
      <c r="H6" s="176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8"/>
      <c r="AJ6" s="81"/>
      <c r="AK6" s="183"/>
      <c r="AL6" s="183"/>
      <c r="AM6" s="183"/>
      <c r="AN6" s="183"/>
    </row>
    <row r="7" spans="1:40" s="76" customFormat="1" ht="15.75" thickTop="1" x14ac:dyDescent="0.25">
      <c r="A7" s="179" t="s">
        <v>37</v>
      </c>
      <c r="B7" s="179" t="s">
        <v>38</v>
      </c>
      <c r="C7" s="179" t="s">
        <v>2</v>
      </c>
      <c r="D7" s="179" t="s">
        <v>39</v>
      </c>
      <c r="E7" s="179" t="s">
        <v>40</v>
      </c>
      <c r="F7" s="179" t="s">
        <v>41</v>
      </c>
      <c r="G7"/>
      <c r="H7" s="143" t="s">
        <v>6</v>
      </c>
      <c r="I7" s="144" t="s">
        <v>7</v>
      </c>
      <c r="J7" s="144" t="s">
        <v>8</v>
      </c>
      <c r="K7" s="144" t="s">
        <v>9</v>
      </c>
      <c r="L7" s="144" t="s">
        <v>3</v>
      </c>
      <c r="M7" s="144" t="s">
        <v>4</v>
      </c>
      <c r="N7" s="144" t="s">
        <v>5</v>
      </c>
      <c r="O7" s="144" t="s">
        <v>6</v>
      </c>
      <c r="P7" s="144" t="s">
        <v>7</v>
      </c>
      <c r="Q7" s="144" t="s">
        <v>8</v>
      </c>
      <c r="R7" s="144" t="s">
        <v>9</v>
      </c>
      <c r="S7" s="144" t="s">
        <v>3</v>
      </c>
      <c r="T7" s="144" t="s">
        <v>4</v>
      </c>
      <c r="U7" s="144" t="s">
        <v>5</v>
      </c>
      <c r="V7" s="144" t="s">
        <v>6</v>
      </c>
      <c r="W7" s="144" t="s">
        <v>7</v>
      </c>
      <c r="X7" s="144" t="s">
        <v>8</v>
      </c>
      <c r="Y7" s="144" t="s">
        <v>9</v>
      </c>
      <c r="Z7" s="144" t="s">
        <v>3</v>
      </c>
      <c r="AA7" s="144" t="s">
        <v>4</v>
      </c>
      <c r="AB7" s="144" t="s">
        <v>5</v>
      </c>
      <c r="AC7" s="144" t="s">
        <v>6</v>
      </c>
      <c r="AD7" s="144" t="s">
        <v>7</v>
      </c>
      <c r="AE7" s="144" t="s">
        <v>8</v>
      </c>
      <c r="AF7" s="144" t="s">
        <v>9</v>
      </c>
      <c r="AG7" s="144" t="s">
        <v>3</v>
      </c>
      <c r="AH7" s="144" t="s">
        <v>4</v>
      </c>
      <c r="AI7" s="145" t="s">
        <v>5</v>
      </c>
      <c r="AJ7" s="82"/>
      <c r="AK7" s="184" t="s">
        <v>18</v>
      </c>
      <c r="AL7" s="184" t="s">
        <v>42</v>
      </c>
      <c r="AM7" s="184" t="s">
        <v>19</v>
      </c>
      <c r="AN7" s="184" t="s">
        <v>11</v>
      </c>
    </row>
    <row r="8" spans="1:40" s="76" customFormat="1" ht="15.75" thickBot="1" x14ac:dyDescent="0.3">
      <c r="A8" s="173" t="s">
        <v>37</v>
      </c>
      <c r="B8" s="173" t="s">
        <v>38</v>
      </c>
      <c r="C8" s="173" t="s">
        <v>2</v>
      </c>
      <c r="D8" s="173" t="s">
        <v>39</v>
      </c>
      <c r="E8" s="173" t="s">
        <v>40</v>
      </c>
      <c r="F8" s="173" t="s">
        <v>41</v>
      </c>
      <c r="G8"/>
      <c r="H8" s="88">
        <v>1</v>
      </c>
      <c r="I8" s="87">
        <v>2</v>
      </c>
      <c r="J8" s="87">
        <v>3</v>
      </c>
      <c r="K8" s="87">
        <v>4</v>
      </c>
      <c r="L8" s="87">
        <v>5</v>
      </c>
      <c r="M8" s="158">
        <v>6</v>
      </c>
      <c r="N8" s="158">
        <v>7</v>
      </c>
      <c r="O8" s="87">
        <v>8</v>
      </c>
      <c r="P8" s="87">
        <v>9</v>
      </c>
      <c r="Q8" s="87">
        <v>10</v>
      </c>
      <c r="R8" s="87">
        <v>11</v>
      </c>
      <c r="S8" s="87">
        <v>12</v>
      </c>
      <c r="T8" s="158">
        <v>13</v>
      </c>
      <c r="U8" s="158">
        <v>14</v>
      </c>
      <c r="V8" s="87">
        <v>15</v>
      </c>
      <c r="W8" s="87">
        <v>16</v>
      </c>
      <c r="X8" s="87">
        <v>17</v>
      </c>
      <c r="Y8" s="87">
        <v>18</v>
      </c>
      <c r="Z8" s="87">
        <v>19</v>
      </c>
      <c r="AA8" s="158">
        <v>20</v>
      </c>
      <c r="AB8" s="158">
        <v>21</v>
      </c>
      <c r="AC8" s="87">
        <v>22</v>
      </c>
      <c r="AD8" s="87">
        <v>23</v>
      </c>
      <c r="AE8" s="87">
        <v>24</v>
      </c>
      <c r="AF8" s="87">
        <v>25</v>
      </c>
      <c r="AG8" s="87">
        <v>26</v>
      </c>
      <c r="AH8" s="158">
        <v>27</v>
      </c>
      <c r="AI8" s="159">
        <v>28</v>
      </c>
      <c r="AJ8" s="83"/>
      <c r="AK8" s="185"/>
      <c r="AL8" s="185"/>
      <c r="AM8" s="185"/>
      <c r="AN8" s="185"/>
    </row>
    <row r="9" spans="1:40" s="64" customFormat="1" x14ac:dyDescent="0.25">
      <c r="A9" s="59" t="s">
        <v>80</v>
      </c>
      <c r="B9" s="60" t="s">
        <v>84</v>
      </c>
      <c r="C9" s="19" t="s">
        <v>43</v>
      </c>
      <c r="D9" s="19" t="s">
        <v>71</v>
      </c>
      <c r="E9" s="77" t="s">
        <v>93</v>
      </c>
      <c r="F9" s="77" t="s">
        <v>94</v>
      </c>
      <c r="G9" s="160"/>
      <c r="H9" s="63">
        <v>1</v>
      </c>
      <c r="I9" s="63">
        <v>1</v>
      </c>
      <c r="J9" s="63">
        <v>1</v>
      </c>
      <c r="K9" s="63">
        <v>1</v>
      </c>
      <c r="L9" s="63">
        <v>1</v>
      </c>
      <c r="M9" s="62"/>
      <c r="N9" s="62"/>
      <c r="O9" s="63">
        <v>1</v>
      </c>
      <c r="P9" s="63">
        <v>1</v>
      </c>
      <c r="Q9" s="63">
        <v>1</v>
      </c>
      <c r="R9" s="63">
        <v>1</v>
      </c>
      <c r="S9" s="63">
        <v>1</v>
      </c>
      <c r="T9" s="62"/>
      <c r="U9" s="62"/>
      <c r="V9" s="63">
        <v>1</v>
      </c>
      <c r="W9" s="63"/>
      <c r="X9" s="63">
        <v>1</v>
      </c>
      <c r="Y9" s="63"/>
      <c r="Z9" s="63"/>
      <c r="AA9" s="62"/>
      <c r="AB9" s="62"/>
      <c r="AC9" s="63">
        <v>1</v>
      </c>
      <c r="AD9" s="63">
        <v>1</v>
      </c>
      <c r="AE9" s="63"/>
      <c r="AF9" s="63"/>
      <c r="AG9" s="63">
        <v>1</v>
      </c>
      <c r="AH9" s="62"/>
      <c r="AI9" s="78"/>
      <c r="AJ9" s="84"/>
      <c r="AK9" s="156">
        <v>2530</v>
      </c>
      <c r="AL9" s="157">
        <v>0.6</v>
      </c>
      <c r="AM9" s="156">
        <v>1012</v>
      </c>
      <c r="AN9" s="156">
        <v>15180</v>
      </c>
    </row>
    <row r="10" spans="1:40" s="64" customFormat="1" outlineLevel="1" x14ac:dyDescent="0.25">
      <c r="A10" s="59" t="s">
        <v>80</v>
      </c>
      <c r="B10" s="60" t="s">
        <v>85</v>
      </c>
      <c r="C10" s="19" t="s">
        <v>43</v>
      </c>
      <c r="D10" s="19" t="s">
        <v>71</v>
      </c>
      <c r="E10" s="61" t="s">
        <v>95</v>
      </c>
      <c r="F10" s="61" t="s">
        <v>96</v>
      </c>
      <c r="G10" s="160"/>
      <c r="H10" s="63">
        <v>1</v>
      </c>
      <c r="I10" s="63">
        <v>1</v>
      </c>
      <c r="J10" s="63">
        <v>1</v>
      </c>
      <c r="K10" s="63">
        <v>1</v>
      </c>
      <c r="L10" s="63">
        <v>1</v>
      </c>
      <c r="M10" s="62"/>
      <c r="N10" s="62"/>
      <c r="O10" s="63">
        <v>1</v>
      </c>
      <c r="P10" s="63">
        <v>1</v>
      </c>
      <c r="Q10" s="63">
        <v>1</v>
      </c>
      <c r="R10" s="63">
        <v>1</v>
      </c>
      <c r="S10" s="63"/>
      <c r="T10" s="62"/>
      <c r="U10" s="62"/>
      <c r="V10" s="63"/>
      <c r="W10" s="63">
        <v>1</v>
      </c>
      <c r="X10" s="63"/>
      <c r="Y10" s="63">
        <v>1</v>
      </c>
      <c r="Z10" s="63">
        <v>1</v>
      </c>
      <c r="AA10" s="62"/>
      <c r="AB10" s="62"/>
      <c r="AC10" s="63"/>
      <c r="AD10" s="63"/>
      <c r="AE10" s="63">
        <v>1</v>
      </c>
      <c r="AF10" s="63">
        <v>1</v>
      </c>
      <c r="AG10" s="63"/>
      <c r="AH10" s="62"/>
      <c r="AI10" s="78"/>
      <c r="AJ10" s="84"/>
      <c r="AK10" s="156">
        <v>671</v>
      </c>
      <c r="AL10" s="157">
        <v>0.6</v>
      </c>
      <c r="AM10" s="156">
        <v>268.39999999999998</v>
      </c>
      <c r="AN10" s="156">
        <v>3757.6</v>
      </c>
    </row>
    <row r="11" spans="1:40" s="64" customFormat="1" x14ac:dyDescent="0.25">
      <c r="A11" s="79" t="s">
        <v>81</v>
      </c>
      <c r="B11" s="60" t="s">
        <v>86</v>
      </c>
      <c r="C11" s="19" t="s">
        <v>43</v>
      </c>
      <c r="D11" s="19" t="s">
        <v>71</v>
      </c>
      <c r="E11" s="61" t="s">
        <v>97</v>
      </c>
      <c r="F11" s="61" t="s">
        <v>98</v>
      </c>
      <c r="G11" s="160"/>
      <c r="H11" s="63">
        <v>1</v>
      </c>
      <c r="I11" s="63">
        <v>1</v>
      </c>
      <c r="J11" s="63">
        <v>1</v>
      </c>
      <c r="K11" s="63">
        <v>1</v>
      </c>
      <c r="L11" s="63">
        <v>1</v>
      </c>
      <c r="M11" s="62"/>
      <c r="N11" s="62"/>
      <c r="O11" s="63">
        <v>1</v>
      </c>
      <c r="P11" s="63">
        <v>1</v>
      </c>
      <c r="Q11" s="63">
        <v>1</v>
      </c>
      <c r="R11" s="63">
        <v>1</v>
      </c>
      <c r="S11" s="63">
        <v>1</v>
      </c>
      <c r="T11" s="62"/>
      <c r="U11" s="62"/>
      <c r="V11" s="63">
        <v>1</v>
      </c>
      <c r="W11" s="63">
        <v>1</v>
      </c>
      <c r="X11" s="63"/>
      <c r="Y11" s="63">
        <v>1</v>
      </c>
      <c r="Z11" s="63">
        <v>1</v>
      </c>
      <c r="AA11" s="62"/>
      <c r="AB11" s="62"/>
      <c r="AC11" s="63">
        <v>1</v>
      </c>
      <c r="AD11" s="63"/>
      <c r="AE11" s="63">
        <v>1</v>
      </c>
      <c r="AF11" s="63">
        <v>1</v>
      </c>
      <c r="AG11" s="63"/>
      <c r="AH11" s="62"/>
      <c r="AI11" s="62"/>
      <c r="AJ11" s="84"/>
      <c r="AK11" s="156">
        <v>1240</v>
      </c>
      <c r="AL11" s="157">
        <v>0.45</v>
      </c>
      <c r="AM11" s="156">
        <v>682</v>
      </c>
      <c r="AN11" s="156">
        <v>11594</v>
      </c>
    </row>
    <row r="12" spans="1:40" s="64" customFormat="1" x14ac:dyDescent="0.25">
      <c r="A12" s="59" t="s">
        <v>81</v>
      </c>
      <c r="B12" s="60" t="s">
        <v>87</v>
      </c>
      <c r="C12" s="19" t="s">
        <v>43</v>
      </c>
      <c r="D12" s="19" t="s">
        <v>71</v>
      </c>
      <c r="E12" s="61" t="s">
        <v>99</v>
      </c>
      <c r="F12" s="61" t="s">
        <v>100</v>
      </c>
      <c r="G12" s="160"/>
      <c r="H12" s="63">
        <v>1</v>
      </c>
      <c r="I12" s="63">
        <v>1</v>
      </c>
      <c r="J12" s="63">
        <v>1</v>
      </c>
      <c r="K12" s="63">
        <v>1</v>
      </c>
      <c r="L12" s="63">
        <v>1</v>
      </c>
      <c r="M12" s="62"/>
      <c r="N12" s="62"/>
      <c r="O12" s="63">
        <v>1</v>
      </c>
      <c r="P12" s="63">
        <v>1</v>
      </c>
      <c r="Q12" s="63">
        <v>1</v>
      </c>
      <c r="R12" s="63">
        <v>1</v>
      </c>
      <c r="S12" s="63">
        <v>1</v>
      </c>
      <c r="T12" s="62"/>
      <c r="U12" s="62"/>
      <c r="V12" s="63">
        <v>1</v>
      </c>
      <c r="W12" s="63"/>
      <c r="X12" s="63">
        <v>1</v>
      </c>
      <c r="Y12" s="63"/>
      <c r="Z12" s="63"/>
      <c r="AA12" s="62"/>
      <c r="AB12" s="62"/>
      <c r="AC12" s="63"/>
      <c r="AD12" s="63">
        <v>1</v>
      </c>
      <c r="AE12" s="63">
        <v>1</v>
      </c>
      <c r="AF12" s="63"/>
      <c r="AG12" s="63">
        <v>1</v>
      </c>
      <c r="AH12" s="62"/>
      <c r="AI12" s="62"/>
      <c r="AJ12" s="84"/>
      <c r="AK12" s="156">
        <v>700</v>
      </c>
      <c r="AL12" s="157">
        <v>0.45</v>
      </c>
      <c r="AM12" s="156">
        <v>385</v>
      </c>
      <c r="AN12" s="156">
        <v>5775</v>
      </c>
    </row>
    <row r="13" spans="1:40" s="64" customFormat="1" x14ac:dyDescent="0.25">
      <c r="A13" s="59" t="s">
        <v>82</v>
      </c>
      <c r="B13" s="60" t="s">
        <v>88</v>
      </c>
      <c r="C13" s="19" t="s">
        <v>43</v>
      </c>
      <c r="D13" s="19" t="s">
        <v>71</v>
      </c>
      <c r="E13" s="61" t="s">
        <v>101</v>
      </c>
      <c r="F13" s="61" t="s">
        <v>102</v>
      </c>
      <c r="G13" s="160"/>
      <c r="H13" s="63">
        <v>1</v>
      </c>
      <c r="I13" s="63">
        <v>1</v>
      </c>
      <c r="J13" s="63">
        <v>1</v>
      </c>
      <c r="K13" s="63">
        <v>1</v>
      </c>
      <c r="L13" s="63">
        <v>1</v>
      </c>
      <c r="M13" s="62"/>
      <c r="N13" s="62"/>
      <c r="O13" s="63"/>
      <c r="P13" s="63">
        <v>1</v>
      </c>
      <c r="Q13" s="63"/>
      <c r="R13" s="63"/>
      <c r="S13" s="63"/>
      <c r="T13" s="62"/>
      <c r="U13" s="62"/>
      <c r="V13" s="63"/>
      <c r="W13" s="63">
        <v>1</v>
      </c>
      <c r="X13" s="63"/>
      <c r="Y13" s="63"/>
      <c r="Z13" s="63"/>
      <c r="AA13" s="62"/>
      <c r="AB13" s="62"/>
      <c r="AC13" s="63">
        <v>1</v>
      </c>
      <c r="AD13" s="63"/>
      <c r="AE13" s="63">
        <v>1</v>
      </c>
      <c r="AF13" s="63"/>
      <c r="AG13" s="63"/>
      <c r="AH13" s="62"/>
      <c r="AI13" s="62"/>
      <c r="AJ13" s="84"/>
      <c r="AK13" s="156">
        <v>1145</v>
      </c>
      <c r="AL13" s="157">
        <v>0.45</v>
      </c>
      <c r="AM13" s="156">
        <v>629.75</v>
      </c>
      <c r="AN13" s="156">
        <v>5667.75</v>
      </c>
    </row>
    <row r="14" spans="1:40" s="64" customFormat="1" x14ac:dyDescent="0.25">
      <c r="A14" s="59" t="s">
        <v>82</v>
      </c>
      <c r="B14" s="60" t="s">
        <v>89</v>
      </c>
      <c r="C14" s="19" t="s">
        <v>43</v>
      </c>
      <c r="D14" s="19" t="s">
        <v>71</v>
      </c>
      <c r="E14" s="61" t="s">
        <v>102</v>
      </c>
      <c r="F14" s="61" t="s">
        <v>103</v>
      </c>
      <c r="G14" s="160"/>
      <c r="H14" s="63">
        <v>1</v>
      </c>
      <c r="I14" s="63">
        <v>1</v>
      </c>
      <c r="J14" s="63">
        <v>1</v>
      </c>
      <c r="K14" s="63">
        <v>1</v>
      </c>
      <c r="L14" s="63">
        <v>1</v>
      </c>
      <c r="M14" s="62"/>
      <c r="N14" s="62"/>
      <c r="O14" s="63">
        <v>1</v>
      </c>
      <c r="P14" s="63"/>
      <c r="Q14" s="63">
        <v>1</v>
      </c>
      <c r="R14" s="63"/>
      <c r="S14" s="63"/>
      <c r="T14" s="62"/>
      <c r="U14" s="62"/>
      <c r="V14" s="63">
        <v>1</v>
      </c>
      <c r="W14" s="63"/>
      <c r="X14" s="63">
        <v>1</v>
      </c>
      <c r="Y14" s="63"/>
      <c r="Z14" s="63"/>
      <c r="AA14" s="62"/>
      <c r="AB14" s="62"/>
      <c r="AC14" s="63"/>
      <c r="AD14" s="63"/>
      <c r="AE14" s="63"/>
      <c r="AF14" s="63">
        <v>1</v>
      </c>
      <c r="AG14" s="63"/>
      <c r="AH14" s="62"/>
      <c r="AI14" s="78"/>
      <c r="AJ14" s="84"/>
      <c r="AK14" s="156">
        <v>930</v>
      </c>
      <c r="AL14" s="157">
        <v>0.45</v>
      </c>
      <c r="AM14" s="156">
        <v>511.5</v>
      </c>
      <c r="AN14" s="156">
        <v>5115</v>
      </c>
    </row>
    <row r="15" spans="1:40" s="64" customFormat="1" x14ac:dyDescent="0.25">
      <c r="A15" s="59" t="s">
        <v>82</v>
      </c>
      <c r="B15" s="60" t="s">
        <v>90</v>
      </c>
      <c r="C15" s="19" t="s">
        <v>43</v>
      </c>
      <c r="D15" s="19" t="s">
        <v>71</v>
      </c>
      <c r="E15" s="61" t="s">
        <v>99</v>
      </c>
      <c r="F15" s="61" t="s">
        <v>100</v>
      </c>
      <c r="G15" s="160"/>
      <c r="H15" s="63">
        <v>1</v>
      </c>
      <c r="I15" s="63">
        <v>1</v>
      </c>
      <c r="J15" s="63">
        <v>1</v>
      </c>
      <c r="K15" s="63">
        <v>1</v>
      </c>
      <c r="L15" s="63">
        <v>1</v>
      </c>
      <c r="M15" s="62"/>
      <c r="N15" s="62"/>
      <c r="O15" s="63"/>
      <c r="P15" s="63">
        <v>1</v>
      </c>
      <c r="Q15" s="63"/>
      <c r="R15" s="63">
        <v>1</v>
      </c>
      <c r="S15" s="63">
        <v>1</v>
      </c>
      <c r="T15" s="62"/>
      <c r="U15" s="62"/>
      <c r="V15" s="63"/>
      <c r="W15" s="63">
        <v>1</v>
      </c>
      <c r="X15" s="63"/>
      <c r="Y15" s="63">
        <v>1</v>
      </c>
      <c r="Z15" s="63">
        <v>1</v>
      </c>
      <c r="AA15" s="62"/>
      <c r="AB15" s="62"/>
      <c r="AC15" s="63"/>
      <c r="AD15" s="63">
        <v>1</v>
      </c>
      <c r="AE15" s="63"/>
      <c r="AF15" s="63"/>
      <c r="AG15" s="63">
        <v>1</v>
      </c>
      <c r="AH15" s="62"/>
      <c r="AI15" s="78"/>
      <c r="AJ15" s="84"/>
      <c r="AK15" s="156">
        <v>670</v>
      </c>
      <c r="AL15" s="157">
        <v>0.45</v>
      </c>
      <c r="AM15" s="156">
        <v>368.5</v>
      </c>
      <c r="AN15" s="156">
        <v>4790.5</v>
      </c>
    </row>
    <row r="16" spans="1:40" s="64" customFormat="1" x14ac:dyDescent="0.25">
      <c r="A16" s="59" t="s">
        <v>83</v>
      </c>
      <c r="B16" s="60" t="s">
        <v>112</v>
      </c>
      <c r="C16" s="19" t="s">
        <v>43</v>
      </c>
      <c r="D16" s="19" t="s">
        <v>71</v>
      </c>
      <c r="E16" s="61" t="s">
        <v>104</v>
      </c>
      <c r="F16" s="61" t="s">
        <v>105</v>
      </c>
      <c r="G16" s="160"/>
      <c r="H16" s="63">
        <v>2</v>
      </c>
      <c r="I16" s="63">
        <v>2</v>
      </c>
      <c r="J16" s="63">
        <v>2</v>
      </c>
      <c r="K16" s="63">
        <v>2</v>
      </c>
      <c r="L16" s="63">
        <v>2</v>
      </c>
      <c r="M16" s="62"/>
      <c r="N16" s="62"/>
      <c r="O16" s="63">
        <v>1</v>
      </c>
      <c r="P16" s="63">
        <v>1</v>
      </c>
      <c r="Q16" s="63">
        <v>1</v>
      </c>
      <c r="R16" s="63">
        <v>1</v>
      </c>
      <c r="S16" s="63">
        <v>1</v>
      </c>
      <c r="T16" s="62"/>
      <c r="U16" s="62"/>
      <c r="V16" s="63">
        <v>1</v>
      </c>
      <c r="W16" s="63">
        <v>1</v>
      </c>
      <c r="X16" s="63">
        <v>1</v>
      </c>
      <c r="Y16" s="63">
        <v>1</v>
      </c>
      <c r="Z16" s="63">
        <v>1</v>
      </c>
      <c r="AA16" s="62"/>
      <c r="AB16" s="62"/>
      <c r="AC16" s="63">
        <v>1</v>
      </c>
      <c r="AD16" s="63">
        <v>1</v>
      </c>
      <c r="AE16" s="63">
        <v>1</v>
      </c>
      <c r="AF16" s="63">
        <v>1</v>
      </c>
      <c r="AG16" s="63">
        <v>1</v>
      </c>
      <c r="AH16" s="78"/>
      <c r="AI16" s="78"/>
      <c r="AJ16" s="84"/>
      <c r="AK16" s="156">
        <v>750</v>
      </c>
      <c r="AL16" s="157">
        <v>0.85</v>
      </c>
      <c r="AM16" s="156">
        <v>112.5</v>
      </c>
      <c r="AN16" s="156">
        <v>2812.5</v>
      </c>
    </row>
    <row r="17" spans="1:41" s="64" customFormat="1" x14ac:dyDescent="0.25">
      <c r="A17" s="59" t="s">
        <v>83</v>
      </c>
      <c r="B17" s="60" t="s">
        <v>112</v>
      </c>
      <c r="C17" s="19" t="s">
        <v>43</v>
      </c>
      <c r="D17" s="19" t="s">
        <v>71</v>
      </c>
      <c r="E17" s="61" t="s">
        <v>105</v>
      </c>
      <c r="F17" s="61" t="s">
        <v>106</v>
      </c>
      <c r="G17" s="160"/>
      <c r="H17" s="63">
        <v>1</v>
      </c>
      <c r="I17" s="63">
        <v>1</v>
      </c>
      <c r="J17" s="63">
        <v>1</v>
      </c>
      <c r="K17" s="63">
        <v>1</v>
      </c>
      <c r="L17" s="63">
        <v>1</v>
      </c>
      <c r="M17" s="62"/>
      <c r="N17" s="62"/>
      <c r="O17" s="63">
        <v>1</v>
      </c>
      <c r="P17" s="63">
        <v>1</v>
      </c>
      <c r="Q17" s="63">
        <v>1</v>
      </c>
      <c r="R17" s="63">
        <v>1</v>
      </c>
      <c r="S17" s="63">
        <v>1</v>
      </c>
      <c r="T17" s="62"/>
      <c r="U17" s="62"/>
      <c r="V17" s="63">
        <v>1</v>
      </c>
      <c r="W17" s="63">
        <v>1</v>
      </c>
      <c r="X17" s="63">
        <v>1</v>
      </c>
      <c r="Y17" s="63">
        <v>1</v>
      </c>
      <c r="Z17" s="63">
        <v>1</v>
      </c>
      <c r="AA17" s="62"/>
      <c r="AB17" s="62"/>
      <c r="AC17" s="63">
        <v>2</v>
      </c>
      <c r="AD17" s="63">
        <v>2</v>
      </c>
      <c r="AE17" s="63">
        <v>2</v>
      </c>
      <c r="AF17" s="63">
        <v>2</v>
      </c>
      <c r="AG17" s="63">
        <v>2</v>
      </c>
      <c r="AH17" s="78"/>
      <c r="AI17" s="78"/>
      <c r="AJ17" s="84"/>
      <c r="AK17" s="156">
        <v>617</v>
      </c>
      <c r="AL17" s="157">
        <v>0.85</v>
      </c>
      <c r="AM17" s="156">
        <v>92.55</v>
      </c>
      <c r="AN17" s="156">
        <v>2313.75</v>
      </c>
    </row>
    <row r="18" spans="1:41" s="64" customFormat="1" x14ac:dyDescent="0.25">
      <c r="A18" s="59" t="s">
        <v>83</v>
      </c>
      <c r="B18" s="60" t="s">
        <v>91</v>
      </c>
      <c r="C18" s="19" t="s">
        <v>43</v>
      </c>
      <c r="D18" s="19" t="s">
        <v>71</v>
      </c>
      <c r="E18" s="61" t="s">
        <v>106</v>
      </c>
      <c r="F18" s="61" t="s">
        <v>107</v>
      </c>
      <c r="G18" s="160"/>
      <c r="H18" s="63">
        <v>1</v>
      </c>
      <c r="I18" s="63">
        <v>1</v>
      </c>
      <c r="J18" s="63">
        <v>1</v>
      </c>
      <c r="K18" s="63">
        <v>1</v>
      </c>
      <c r="L18" s="63">
        <v>1</v>
      </c>
      <c r="M18" s="62"/>
      <c r="N18" s="62"/>
      <c r="O18" s="63">
        <v>1</v>
      </c>
      <c r="P18" s="63">
        <v>1</v>
      </c>
      <c r="Q18" s="63">
        <v>1</v>
      </c>
      <c r="R18" s="63">
        <v>1</v>
      </c>
      <c r="S18" s="63">
        <v>1</v>
      </c>
      <c r="T18" s="62"/>
      <c r="U18" s="62"/>
      <c r="V18" s="63">
        <v>1</v>
      </c>
      <c r="W18" s="63">
        <v>1</v>
      </c>
      <c r="X18" s="63">
        <v>1</v>
      </c>
      <c r="Y18" s="63">
        <v>1</v>
      </c>
      <c r="Z18" s="63">
        <v>1</v>
      </c>
      <c r="AA18" s="62"/>
      <c r="AB18" s="62"/>
      <c r="AC18" s="63">
        <v>1</v>
      </c>
      <c r="AD18" s="63">
        <v>1</v>
      </c>
      <c r="AE18" s="63">
        <v>1</v>
      </c>
      <c r="AF18" s="63">
        <v>1</v>
      </c>
      <c r="AG18" s="63">
        <v>1</v>
      </c>
      <c r="AH18" s="78"/>
      <c r="AI18" s="78"/>
      <c r="AJ18" s="84"/>
      <c r="AK18" s="156">
        <v>375</v>
      </c>
      <c r="AL18" s="157">
        <v>0.85</v>
      </c>
      <c r="AM18" s="156">
        <v>56.25</v>
      </c>
      <c r="AN18" s="156">
        <v>1125</v>
      </c>
    </row>
    <row r="19" spans="1:41" s="64" customFormat="1" x14ac:dyDescent="0.25">
      <c r="A19" s="59" t="s">
        <v>83</v>
      </c>
      <c r="B19" s="60" t="s">
        <v>92</v>
      </c>
      <c r="C19" s="19" t="s">
        <v>43</v>
      </c>
      <c r="D19" s="19" t="s">
        <v>71</v>
      </c>
      <c r="E19" s="61" t="s">
        <v>99</v>
      </c>
      <c r="F19" s="61" t="s">
        <v>108</v>
      </c>
      <c r="G19" s="160"/>
      <c r="H19" s="63">
        <v>1</v>
      </c>
      <c r="I19" s="63">
        <v>1</v>
      </c>
      <c r="J19" s="63">
        <v>1</v>
      </c>
      <c r="K19" s="63">
        <v>1</v>
      </c>
      <c r="L19" s="63">
        <v>1</v>
      </c>
      <c r="M19" s="62"/>
      <c r="N19" s="62"/>
      <c r="O19" s="63">
        <v>1</v>
      </c>
      <c r="P19" s="63">
        <v>1</v>
      </c>
      <c r="Q19" s="63">
        <v>1</v>
      </c>
      <c r="R19" s="63">
        <v>1</v>
      </c>
      <c r="S19" s="63">
        <v>1</v>
      </c>
      <c r="T19" s="62"/>
      <c r="U19" s="62"/>
      <c r="V19" s="63">
        <v>1</v>
      </c>
      <c r="W19" s="63">
        <v>1</v>
      </c>
      <c r="X19" s="63">
        <v>1</v>
      </c>
      <c r="Y19" s="63">
        <v>1</v>
      </c>
      <c r="Z19" s="63">
        <v>1</v>
      </c>
      <c r="AA19" s="62"/>
      <c r="AB19" s="62"/>
      <c r="AC19" s="63">
        <v>1</v>
      </c>
      <c r="AD19" s="63">
        <v>1</v>
      </c>
      <c r="AE19" s="63">
        <v>1</v>
      </c>
      <c r="AF19" s="63">
        <v>1</v>
      </c>
      <c r="AG19" s="63">
        <v>1</v>
      </c>
      <c r="AH19" s="78"/>
      <c r="AI19" s="78"/>
      <c r="AJ19" s="84"/>
      <c r="AK19" s="156">
        <v>397</v>
      </c>
      <c r="AL19" s="157">
        <v>0.85</v>
      </c>
      <c r="AM19" s="156">
        <v>59.55</v>
      </c>
      <c r="AN19" s="156">
        <v>1191</v>
      </c>
    </row>
    <row r="20" spans="1:41" s="64" customFormat="1" x14ac:dyDescent="0.25">
      <c r="A20" s="59" t="s">
        <v>83</v>
      </c>
      <c r="B20" s="60" t="s">
        <v>113</v>
      </c>
      <c r="C20" s="19" t="s">
        <v>43</v>
      </c>
      <c r="D20" s="19" t="s">
        <v>71</v>
      </c>
      <c r="E20" s="61" t="s">
        <v>108</v>
      </c>
      <c r="F20" s="61" t="s">
        <v>100</v>
      </c>
      <c r="G20" s="160"/>
      <c r="H20" s="63">
        <v>1</v>
      </c>
      <c r="I20" s="63">
        <v>1</v>
      </c>
      <c r="J20" s="63">
        <v>1</v>
      </c>
      <c r="K20" s="63">
        <v>1</v>
      </c>
      <c r="L20" s="63">
        <v>1</v>
      </c>
      <c r="M20" s="62"/>
      <c r="N20" s="62"/>
      <c r="O20" s="63">
        <v>2</v>
      </c>
      <c r="P20" s="63">
        <v>2</v>
      </c>
      <c r="Q20" s="63">
        <v>2</v>
      </c>
      <c r="R20" s="63">
        <v>2</v>
      </c>
      <c r="S20" s="63">
        <v>2</v>
      </c>
      <c r="T20" s="62"/>
      <c r="U20" s="62"/>
      <c r="V20" s="63">
        <v>2</v>
      </c>
      <c r="W20" s="63">
        <v>2</v>
      </c>
      <c r="X20" s="63">
        <v>2</v>
      </c>
      <c r="Y20" s="63">
        <v>2</v>
      </c>
      <c r="Z20" s="63">
        <v>2</v>
      </c>
      <c r="AA20" s="62"/>
      <c r="AB20" s="62"/>
      <c r="AC20" s="63">
        <v>1</v>
      </c>
      <c r="AD20" s="63">
        <v>1</v>
      </c>
      <c r="AE20" s="63">
        <v>1</v>
      </c>
      <c r="AF20" s="63">
        <v>1</v>
      </c>
      <c r="AG20" s="63">
        <v>1</v>
      </c>
      <c r="AH20" s="78"/>
      <c r="AI20" s="78"/>
      <c r="AJ20" s="84"/>
      <c r="AK20" s="156">
        <v>419</v>
      </c>
      <c r="AL20" s="157">
        <v>0.85</v>
      </c>
      <c r="AM20" s="156">
        <v>62.85</v>
      </c>
      <c r="AN20" s="156">
        <v>1885.5</v>
      </c>
    </row>
    <row r="21" spans="1:41" s="64" customFormat="1" x14ac:dyDescent="0.25">
      <c r="A21" s="90" t="s">
        <v>44</v>
      </c>
      <c r="B21" s="60" t="s">
        <v>45</v>
      </c>
      <c r="C21" s="19" t="s">
        <v>43</v>
      </c>
      <c r="D21" s="61" t="s">
        <v>71</v>
      </c>
      <c r="E21" s="61">
        <v>0.29166666666666669</v>
      </c>
      <c r="F21" s="134">
        <v>0.41666666666666669</v>
      </c>
      <c r="G21" s="160"/>
      <c r="H21" s="63">
        <v>6</v>
      </c>
      <c r="I21" s="63">
        <v>6</v>
      </c>
      <c r="J21" s="63">
        <v>6</v>
      </c>
      <c r="K21" s="63">
        <v>6</v>
      </c>
      <c r="L21" s="63">
        <v>6</v>
      </c>
      <c r="M21" s="62"/>
      <c r="N21" s="62"/>
      <c r="O21" s="63">
        <v>6</v>
      </c>
      <c r="P21" s="63">
        <v>6</v>
      </c>
      <c r="Q21" s="63">
        <v>6</v>
      </c>
      <c r="R21" s="63">
        <v>6</v>
      </c>
      <c r="S21" s="63">
        <v>6</v>
      </c>
      <c r="T21" s="62"/>
      <c r="U21" s="62"/>
      <c r="V21" s="63">
        <v>6</v>
      </c>
      <c r="W21" s="63">
        <v>6</v>
      </c>
      <c r="X21" s="63">
        <v>6</v>
      </c>
      <c r="Y21" s="63">
        <v>6</v>
      </c>
      <c r="Z21" s="63">
        <v>6</v>
      </c>
      <c r="AA21" s="78"/>
      <c r="AB21" s="78"/>
      <c r="AC21" s="63">
        <v>6</v>
      </c>
      <c r="AD21" s="63">
        <v>6</v>
      </c>
      <c r="AE21" s="63">
        <v>6</v>
      </c>
      <c r="AF21" s="63">
        <v>6</v>
      </c>
      <c r="AG21" s="63">
        <v>6</v>
      </c>
      <c r="AH21" s="78"/>
      <c r="AI21" s="78"/>
      <c r="AJ21" s="84"/>
      <c r="AK21" s="156">
        <v>350</v>
      </c>
      <c r="AL21" s="157">
        <v>0.92</v>
      </c>
      <c r="AM21" s="156">
        <v>28</v>
      </c>
      <c r="AN21" s="156">
        <v>3360</v>
      </c>
    </row>
    <row r="22" spans="1:41" s="64" customFormat="1" x14ac:dyDescent="0.25">
      <c r="A22" s="90" t="s">
        <v>44</v>
      </c>
      <c r="B22" s="60" t="s">
        <v>46</v>
      </c>
      <c r="C22" s="19" t="s">
        <v>43</v>
      </c>
      <c r="D22" s="61" t="s">
        <v>71</v>
      </c>
      <c r="E22" s="61">
        <v>0.66666666666666663</v>
      </c>
      <c r="F22" s="134">
        <v>0.83333333333333337</v>
      </c>
      <c r="G22" s="160"/>
      <c r="H22" s="63">
        <v>4</v>
      </c>
      <c r="I22" s="63">
        <v>4</v>
      </c>
      <c r="J22" s="63">
        <v>4</v>
      </c>
      <c r="K22" s="63">
        <v>4</v>
      </c>
      <c r="L22" s="63">
        <v>4</v>
      </c>
      <c r="M22" s="62"/>
      <c r="N22" s="62"/>
      <c r="O22" s="63">
        <v>4</v>
      </c>
      <c r="P22" s="63">
        <v>4</v>
      </c>
      <c r="Q22" s="63">
        <v>4</v>
      </c>
      <c r="R22" s="63">
        <v>4</v>
      </c>
      <c r="S22" s="63">
        <v>4</v>
      </c>
      <c r="T22" s="62"/>
      <c r="U22" s="62"/>
      <c r="V22" s="63">
        <v>4</v>
      </c>
      <c r="W22" s="63">
        <v>4</v>
      </c>
      <c r="X22" s="63">
        <v>4</v>
      </c>
      <c r="Y22" s="63">
        <v>4</v>
      </c>
      <c r="Z22" s="63">
        <v>4</v>
      </c>
      <c r="AA22" s="78"/>
      <c r="AB22" s="78"/>
      <c r="AC22" s="63">
        <v>4</v>
      </c>
      <c r="AD22" s="63">
        <v>4</v>
      </c>
      <c r="AE22" s="63">
        <v>4</v>
      </c>
      <c r="AF22" s="63">
        <v>4</v>
      </c>
      <c r="AG22" s="63">
        <v>4</v>
      </c>
      <c r="AH22" s="78"/>
      <c r="AI22" s="78"/>
      <c r="AJ22" s="84"/>
      <c r="AK22" s="156">
        <v>300</v>
      </c>
      <c r="AL22" s="157">
        <v>0.92</v>
      </c>
      <c r="AM22" s="156">
        <v>24</v>
      </c>
      <c r="AN22" s="156">
        <v>1920</v>
      </c>
    </row>
    <row r="23" spans="1:41" s="64" customFormat="1" x14ac:dyDescent="0.25">
      <c r="A23" s="90" t="s">
        <v>44</v>
      </c>
      <c r="B23" s="60" t="s">
        <v>47</v>
      </c>
      <c r="C23" s="19" t="s">
        <v>43</v>
      </c>
      <c r="D23" s="61" t="s">
        <v>71</v>
      </c>
      <c r="E23" s="61">
        <v>0.83333333333333337</v>
      </c>
      <c r="F23" s="134">
        <v>0.97916666666666663</v>
      </c>
      <c r="G23" s="160"/>
      <c r="H23" s="63">
        <v>6</v>
      </c>
      <c r="I23" s="63">
        <v>6</v>
      </c>
      <c r="J23" s="63">
        <v>6</v>
      </c>
      <c r="K23" s="63">
        <v>6</v>
      </c>
      <c r="L23" s="63">
        <v>6</v>
      </c>
      <c r="M23" s="62"/>
      <c r="N23" s="62"/>
      <c r="O23" s="63">
        <v>6</v>
      </c>
      <c r="P23" s="63">
        <v>6</v>
      </c>
      <c r="Q23" s="63">
        <v>6</v>
      </c>
      <c r="R23" s="63">
        <v>6</v>
      </c>
      <c r="S23" s="63">
        <v>6</v>
      </c>
      <c r="T23" s="62"/>
      <c r="U23" s="62"/>
      <c r="V23" s="63">
        <v>6</v>
      </c>
      <c r="W23" s="63">
        <v>6</v>
      </c>
      <c r="X23" s="63">
        <v>6</v>
      </c>
      <c r="Y23" s="63">
        <v>6</v>
      </c>
      <c r="Z23" s="63">
        <v>6</v>
      </c>
      <c r="AA23" s="78"/>
      <c r="AB23" s="78"/>
      <c r="AC23" s="63">
        <v>6</v>
      </c>
      <c r="AD23" s="63">
        <v>6</v>
      </c>
      <c r="AE23" s="63">
        <v>6</v>
      </c>
      <c r="AF23" s="63">
        <v>6</v>
      </c>
      <c r="AG23" s="63">
        <v>6</v>
      </c>
      <c r="AH23" s="78"/>
      <c r="AI23" s="78"/>
      <c r="AJ23" s="84"/>
      <c r="AK23" s="156">
        <v>400</v>
      </c>
      <c r="AL23" s="157">
        <v>0.92</v>
      </c>
      <c r="AM23" s="156">
        <v>32</v>
      </c>
      <c r="AN23" s="156">
        <v>3840</v>
      </c>
    </row>
    <row r="24" spans="1:41" ht="15.75" thickBot="1" x14ac:dyDescent="0.3">
      <c r="A24" s="85"/>
      <c r="G24" s="92"/>
      <c r="H24" s="139"/>
      <c r="I24" s="76"/>
      <c r="J24" s="76"/>
      <c r="K24" s="76"/>
      <c r="L24" s="76"/>
      <c r="M24" s="76"/>
      <c r="N24" s="138">
        <v>145</v>
      </c>
      <c r="O24" s="76"/>
      <c r="P24" s="76"/>
      <c r="Q24" s="76"/>
      <c r="R24" s="76"/>
      <c r="S24" s="76"/>
      <c r="T24" s="76"/>
      <c r="U24" s="138">
        <v>135</v>
      </c>
      <c r="V24" s="76"/>
      <c r="W24" s="76"/>
      <c r="X24" s="76"/>
      <c r="Y24" s="76"/>
      <c r="Z24" s="76"/>
      <c r="AA24" s="76"/>
      <c r="AB24" s="138">
        <v>127</v>
      </c>
      <c r="AC24" s="76"/>
      <c r="AD24" s="76"/>
      <c r="AE24" s="76"/>
      <c r="AF24" s="76"/>
      <c r="AG24" s="76"/>
      <c r="AH24" s="76"/>
      <c r="AI24" s="138">
        <v>126</v>
      </c>
      <c r="AK24" s="25"/>
      <c r="AL24" s="25"/>
      <c r="AM24" s="25"/>
      <c r="AN24" s="136"/>
      <c r="AO24" s="137"/>
    </row>
    <row r="25" spans="1:41" ht="15.75" thickTop="1" x14ac:dyDescent="0.25">
      <c r="A25" s="8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K25" s="25"/>
      <c r="AL25" s="27"/>
      <c r="AM25" s="54"/>
      <c r="AN25" s="28"/>
    </row>
    <row r="26" spans="1:41" x14ac:dyDescent="0.25">
      <c r="A26" s="86"/>
      <c r="B26" s="29"/>
      <c r="AK26" s="4"/>
      <c r="AL26" s="30"/>
      <c r="AM26" s="13" t="s">
        <v>11</v>
      </c>
      <c r="AN26" s="31">
        <v>70327.600000000006</v>
      </c>
    </row>
    <row r="27" spans="1:41" x14ac:dyDescent="0.25">
      <c r="AK27" s="4"/>
      <c r="AL27" s="30"/>
      <c r="AM27" s="13" t="s">
        <v>20</v>
      </c>
      <c r="AN27" s="31">
        <v>14768.796</v>
      </c>
    </row>
    <row r="28" spans="1:41" x14ac:dyDescent="0.25">
      <c r="AK28" s="4"/>
      <c r="AL28" s="53"/>
      <c r="AM28" s="13" t="s">
        <v>34</v>
      </c>
      <c r="AN28" s="31">
        <v>85096.396000000008</v>
      </c>
    </row>
    <row r="29" spans="1:41" ht="15.75" thickBot="1" x14ac:dyDescent="0.3">
      <c r="AK29" s="4"/>
      <c r="AL29" s="32"/>
      <c r="AM29" s="33"/>
      <c r="AN29" s="55"/>
    </row>
    <row r="30" spans="1:41" ht="15.75" thickTop="1" x14ac:dyDescent="0.25"/>
  </sheetData>
  <mergeCells count="12">
    <mergeCell ref="AK6:AN6"/>
    <mergeCell ref="A7:A8"/>
    <mergeCell ref="B7:B8"/>
    <mergeCell ref="C7:C8"/>
    <mergeCell ref="D7:D8"/>
    <mergeCell ref="E7:E8"/>
    <mergeCell ref="F7:F8"/>
    <mergeCell ref="AK7:AK8"/>
    <mergeCell ref="AL7:AL8"/>
    <mergeCell ref="AM7:AM8"/>
    <mergeCell ref="AN7:AN8"/>
    <mergeCell ref="H6:AI6"/>
  </mergeCells>
  <conditionalFormatting sqref="AJ7">
    <cfRule type="cellIs" dxfId="63" priority="631" operator="equal">
      <formula>"D"</formula>
    </cfRule>
    <cfRule type="cellIs" dxfId="62" priority="632" operator="equal">
      <formula>"S"</formula>
    </cfRule>
  </conditionalFormatting>
  <conditionalFormatting sqref="AJ7">
    <cfRule type="cellIs" dxfId="61" priority="629" operator="equal">
      <formula>"D"</formula>
    </cfRule>
    <cfRule type="cellIs" dxfId="60" priority="630" operator="equal">
      <formula>"S"</formula>
    </cfRule>
  </conditionalFormatting>
  <conditionalFormatting sqref="AJ7">
    <cfRule type="cellIs" dxfId="59" priority="641" operator="equal">
      <formula>"D"</formula>
    </cfRule>
    <cfRule type="cellIs" dxfId="58" priority="642" operator="equal">
      <formula>"S"</formula>
    </cfRule>
  </conditionalFormatting>
  <conditionalFormatting sqref="AJ7">
    <cfRule type="cellIs" dxfId="57" priority="639" operator="equal">
      <formula>"D"</formula>
    </cfRule>
    <cfRule type="cellIs" dxfId="56" priority="640" operator="equal">
      <formula>"S"</formula>
    </cfRule>
  </conditionalFormatting>
  <conditionalFormatting sqref="AJ7">
    <cfRule type="cellIs" dxfId="55" priority="637" operator="equal">
      <formula>"D"</formula>
    </cfRule>
    <cfRule type="cellIs" dxfId="54" priority="638" operator="equal">
      <formula>"S"</formula>
    </cfRule>
  </conditionalFormatting>
  <conditionalFormatting sqref="AJ7">
    <cfRule type="cellIs" dxfId="53" priority="635" operator="equal">
      <formula>"D"</formula>
    </cfRule>
    <cfRule type="cellIs" dxfId="52" priority="636" operator="equal">
      <formula>"S"</formula>
    </cfRule>
  </conditionalFormatting>
  <conditionalFormatting sqref="AJ7">
    <cfRule type="cellIs" dxfId="51" priority="633" operator="equal">
      <formula>"D"</formula>
    </cfRule>
    <cfRule type="cellIs" dxfId="50" priority="634" operator="equal">
      <formula>"S"</formula>
    </cfRule>
  </conditionalFormatting>
  <conditionalFormatting sqref="Q7:U7">
    <cfRule type="cellIs" dxfId="49" priority="17" operator="equal">
      <formula>"D"</formula>
    </cfRule>
    <cfRule type="cellIs" dxfId="48" priority="18" operator="equal">
      <formula>"S"</formula>
    </cfRule>
  </conditionalFormatting>
  <conditionalFormatting sqref="V7:W7">
    <cfRule type="cellIs" dxfId="47" priority="15" operator="equal">
      <formula>"D"</formula>
    </cfRule>
    <cfRule type="cellIs" dxfId="46" priority="16" operator="equal">
      <formula>"S"</formula>
    </cfRule>
  </conditionalFormatting>
  <conditionalFormatting sqref="J7:N7">
    <cfRule type="cellIs" dxfId="45" priority="21" operator="equal">
      <formula>"D"</formula>
    </cfRule>
    <cfRule type="cellIs" dxfId="44" priority="22" operator="equal">
      <formula>"S"</formula>
    </cfRule>
  </conditionalFormatting>
  <conditionalFormatting sqref="H7:I7">
    <cfRule type="cellIs" dxfId="43" priority="23" operator="equal">
      <formula>"D"</formula>
    </cfRule>
    <cfRule type="cellIs" dxfId="42" priority="24" operator="equal">
      <formula>"S"</formula>
    </cfRule>
  </conditionalFormatting>
  <conditionalFormatting sqref="O7:P7">
    <cfRule type="cellIs" dxfId="41" priority="19" operator="equal">
      <formula>"D"</formula>
    </cfRule>
    <cfRule type="cellIs" dxfId="40" priority="20" operator="equal">
      <formula>"S"</formula>
    </cfRule>
  </conditionalFormatting>
  <conditionalFormatting sqref="X7:AB7">
    <cfRule type="cellIs" dxfId="39" priority="13" operator="equal">
      <formula>"D"</formula>
    </cfRule>
    <cfRule type="cellIs" dxfId="38" priority="14" operator="equal">
      <formula>"S"</formula>
    </cfRule>
  </conditionalFormatting>
  <conditionalFormatting sqref="AC7:AD7">
    <cfRule type="cellIs" dxfId="37" priority="11" operator="equal">
      <formula>"D"</formula>
    </cfRule>
    <cfRule type="cellIs" dxfId="36" priority="12" operator="equal">
      <formula>"S"</formula>
    </cfRule>
  </conditionalFormatting>
  <conditionalFormatting sqref="AE7:AI7">
    <cfRule type="cellIs" dxfId="35" priority="9" operator="equal">
      <formula>"D"</formula>
    </cfRule>
    <cfRule type="cellIs" dxfId="34" priority="10" operator="equal">
      <formula>"S"</formula>
    </cfRule>
  </conditionalFormatting>
  <conditionalFormatting sqref="N8">
    <cfRule type="expression" dxfId="33" priority="7">
      <formula>WEEKDAY(#REF!,2)&gt;5</formula>
    </cfRule>
  </conditionalFormatting>
  <conditionalFormatting sqref="M8">
    <cfRule type="expression" dxfId="32" priority="8">
      <formula>WEEKDAY(#REF!,2)&gt;5</formula>
    </cfRule>
  </conditionalFormatting>
  <conditionalFormatting sqref="U8">
    <cfRule type="expression" dxfId="31" priority="5">
      <formula>WEEKDAY(#REF!,2)&gt;5</formula>
    </cfRule>
  </conditionalFormatting>
  <conditionalFormatting sqref="T8">
    <cfRule type="expression" dxfId="30" priority="6">
      <formula>WEEKDAY(#REF!,2)&gt;5</formula>
    </cfRule>
  </conditionalFormatting>
  <conditionalFormatting sqref="AB8">
    <cfRule type="expression" dxfId="29" priority="3">
      <formula>WEEKDAY(#REF!,2)&gt;5</formula>
    </cfRule>
  </conditionalFormatting>
  <conditionalFormatting sqref="AA8">
    <cfRule type="expression" dxfId="28" priority="4">
      <formula>WEEKDAY(#REF!,2)&gt;5</formula>
    </cfRule>
  </conditionalFormatting>
  <conditionalFormatting sqref="AI8">
    <cfRule type="expression" dxfId="27" priority="1">
      <formula>WEEKDAY(#REF!,2)&gt;5</formula>
    </cfRule>
  </conditionalFormatting>
  <conditionalFormatting sqref="AH8">
    <cfRule type="expression" dxfId="26" priority="2">
      <formula>WEEKDAY(#REF!,2)&gt;5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224"/>
  <sheetViews>
    <sheetView showGridLines="0" zoomScale="86" zoomScaleNormal="86" workbookViewId="0">
      <selection activeCell="B19" sqref="B19"/>
    </sheetView>
  </sheetViews>
  <sheetFormatPr baseColWidth="10" defaultColWidth="11.42578125" defaultRowHeight="15" x14ac:dyDescent="0.25"/>
  <cols>
    <col min="1" max="1" width="18" style="96" customWidth="1"/>
    <col min="2" max="2" width="28.5703125" style="96" bestFit="1" customWidth="1"/>
    <col min="3" max="3" width="9" style="96" customWidth="1"/>
    <col min="4" max="4" width="11.7109375" style="96" customWidth="1"/>
    <col min="5" max="5" width="3.85546875" style="96" customWidth="1"/>
    <col min="6" max="6" width="2.140625" bestFit="1" customWidth="1"/>
    <col min="7" max="7" width="2.42578125" bestFit="1" customWidth="1"/>
    <col min="8" max="8" width="2.28515625" bestFit="1" customWidth="1"/>
    <col min="9" max="9" width="2" bestFit="1" customWidth="1"/>
    <col min="10" max="12" width="2.28515625" bestFit="1" customWidth="1"/>
    <col min="13" max="13" width="2.140625" bestFit="1" customWidth="1"/>
    <col min="14" max="14" width="2.42578125" bestFit="1" customWidth="1"/>
    <col min="15" max="15" width="2.28515625" style="133" bestFit="1" customWidth="1"/>
    <col min="16" max="16" width="2" style="133" bestFit="1" customWidth="1"/>
    <col min="17" max="19" width="2.28515625" style="133" bestFit="1" customWidth="1"/>
    <col min="20" max="20" width="2.140625" style="133" bestFit="1" customWidth="1"/>
    <col min="21" max="21" width="2.42578125" style="133" bestFit="1" customWidth="1"/>
    <col min="22" max="22" width="2.28515625" style="133" bestFit="1" customWidth="1"/>
    <col min="23" max="23" width="2" style="133" bestFit="1" customWidth="1"/>
    <col min="24" max="26" width="2.28515625" style="133" bestFit="1" customWidth="1"/>
    <col min="27" max="27" width="2.140625" style="133" bestFit="1" customWidth="1"/>
    <col min="28" max="28" width="2.42578125" style="133" bestFit="1" customWidth="1"/>
    <col min="29" max="29" width="2.28515625" style="133" bestFit="1" customWidth="1"/>
    <col min="30" max="30" width="2" style="133" bestFit="1" customWidth="1"/>
    <col min="31" max="33" width="2.28515625" style="133" bestFit="1" customWidth="1"/>
    <col min="34" max="34" width="4.5703125" customWidth="1"/>
    <col min="35" max="35" width="13.7109375" style="96" customWidth="1"/>
    <col min="36" max="36" width="10.7109375" style="96" bestFit="1" customWidth="1"/>
    <col min="37" max="37" width="15.7109375" style="96" bestFit="1" customWidth="1"/>
    <col min="38" max="38" width="17.85546875" style="96" customWidth="1"/>
    <col min="39" max="39" width="18" style="96" customWidth="1"/>
    <col min="40" max="40" width="15.42578125" style="96" customWidth="1"/>
    <col min="41" max="41" width="13.28515625" style="96" bestFit="1" customWidth="1"/>
    <col min="42" max="42" width="11.85546875" style="96" bestFit="1" customWidth="1"/>
    <col min="43" max="16384" width="11.42578125" style="96"/>
  </cols>
  <sheetData>
    <row r="1" spans="1:45" s="4" customFormat="1" ht="35.25" x14ac:dyDescent="0.5">
      <c r="A1" s="155" t="s">
        <v>110</v>
      </c>
      <c r="C1" s="3"/>
      <c r="D1" s="5"/>
      <c r="E1" s="6"/>
      <c r="F1"/>
      <c r="G1"/>
      <c r="H1"/>
      <c r="I1"/>
      <c r="J1"/>
      <c r="K1"/>
      <c r="L1"/>
      <c r="M1"/>
      <c r="N1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/>
      <c r="AI1" s="7"/>
      <c r="AJ1" s="7"/>
      <c r="AK1" s="7"/>
      <c r="AL1" s="7"/>
      <c r="AM1" s="7"/>
    </row>
    <row r="2" spans="1:45" s="4" customFormat="1" ht="35.25" x14ac:dyDescent="0.5">
      <c r="A2" s="2" t="s">
        <v>65</v>
      </c>
      <c r="C2" s="3"/>
      <c r="D2" s="5"/>
      <c r="E2" s="6"/>
      <c r="F2"/>
      <c r="G2"/>
      <c r="H2"/>
      <c r="I2"/>
      <c r="J2"/>
      <c r="K2"/>
      <c r="L2"/>
      <c r="M2"/>
      <c r="N2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/>
      <c r="AI2" s="7"/>
      <c r="AJ2" s="7"/>
      <c r="AK2" s="7"/>
      <c r="AL2" s="7"/>
      <c r="AM2" s="7"/>
    </row>
    <row r="3" spans="1:45" s="4" customFormat="1" ht="35.25" x14ac:dyDescent="0.35">
      <c r="A3" s="2" t="s">
        <v>111</v>
      </c>
      <c r="B3" s="93"/>
      <c r="C3" s="10"/>
      <c r="E3" s="6"/>
      <c r="F3"/>
      <c r="G3"/>
      <c r="H3"/>
      <c r="I3"/>
      <c r="J3"/>
      <c r="K3"/>
      <c r="L3"/>
      <c r="M3"/>
      <c r="N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/>
      <c r="AI3" s="7"/>
      <c r="AJ3" s="7"/>
      <c r="AK3" s="7"/>
      <c r="AL3" s="7"/>
      <c r="AM3"/>
      <c r="AN3"/>
      <c r="AO3"/>
    </row>
    <row r="4" spans="1:45" ht="15.75" thickBot="1" x14ac:dyDescent="0.3">
      <c r="A4" s="94"/>
      <c r="B4" s="95"/>
      <c r="C4" s="95"/>
      <c r="D4" s="97"/>
      <c r="E4" s="98"/>
      <c r="AI4" s="97"/>
      <c r="AJ4" s="97"/>
      <c r="AK4" s="97"/>
      <c r="AL4" s="97"/>
      <c r="AM4" s="97"/>
    </row>
    <row r="5" spans="1:45" ht="15.75" customHeight="1" thickBot="1" x14ac:dyDescent="0.3">
      <c r="A5" s="97"/>
      <c r="B5" s="98"/>
      <c r="C5" s="98"/>
      <c r="D5" s="97"/>
      <c r="E5" s="98"/>
      <c r="F5" s="176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8"/>
      <c r="AI5" s="180" t="s">
        <v>1</v>
      </c>
      <c r="AJ5" s="181"/>
      <c r="AK5" s="181"/>
      <c r="AL5" s="181"/>
      <c r="AM5" s="182"/>
    </row>
    <row r="6" spans="1:45" s="99" customFormat="1" ht="20.25" customHeight="1" thickTop="1" x14ac:dyDescent="0.25">
      <c r="A6" s="179" t="s">
        <v>50</v>
      </c>
      <c r="B6" s="179" t="s">
        <v>2</v>
      </c>
      <c r="C6" s="179" t="s">
        <v>51</v>
      </c>
      <c r="D6" s="179" t="s">
        <v>52</v>
      </c>
      <c r="E6" s="98"/>
      <c r="F6" s="143" t="s">
        <v>6</v>
      </c>
      <c r="G6" s="144" t="s">
        <v>7</v>
      </c>
      <c r="H6" s="144" t="s">
        <v>8</v>
      </c>
      <c r="I6" s="144" t="s">
        <v>9</v>
      </c>
      <c r="J6" s="144" t="s">
        <v>3</v>
      </c>
      <c r="K6" s="144" t="s">
        <v>4</v>
      </c>
      <c r="L6" s="144" t="s">
        <v>5</v>
      </c>
      <c r="M6" s="144" t="s">
        <v>6</v>
      </c>
      <c r="N6" s="144" t="s">
        <v>7</v>
      </c>
      <c r="O6" s="144" t="s">
        <v>8</v>
      </c>
      <c r="P6" s="144" t="s">
        <v>9</v>
      </c>
      <c r="Q6" s="144" t="s">
        <v>3</v>
      </c>
      <c r="R6" s="144" t="s">
        <v>4</v>
      </c>
      <c r="S6" s="144" t="s">
        <v>5</v>
      </c>
      <c r="T6" s="144" t="s">
        <v>6</v>
      </c>
      <c r="U6" s="144" t="s">
        <v>7</v>
      </c>
      <c r="V6" s="144" t="s">
        <v>8</v>
      </c>
      <c r="W6" s="144" t="s">
        <v>9</v>
      </c>
      <c r="X6" s="144" t="s">
        <v>3</v>
      </c>
      <c r="Y6" s="144" t="s">
        <v>4</v>
      </c>
      <c r="Z6" s="144" t="s">
        <v>5</v>
      </c>
      <c r="AA6" s="144" t="s">
        <v>6</v>
      </c>
      <c r="AB6" s="144" t="s">
        <v>7</v>
      </c>
      <c r="AC6" s="144" t="s">
        <v>8</v>
      </c>
      <c r="AD6" s="144" t="s">
        <v>9</v>
      </c>
      <c r="AE6" s="144" t="s">
        <v>3</v>
      </c>
      <c r="AF6" s="144" t="s">
        <v>4</v>
      </c>
      <c r="AG6" s="144" t="s">
        <v>5</v>
      </c>
      <c r="AH6"/>
      <c r="AI6" s="179" t="s">
        <v>53</v>
      </c>
      <c r="AJ6" s="179" t="s">
        <v>10</v>
      </c>
      <c r="AK6" s="192" t="s">
        <v>54</v>
      </c>
      <c r="AL6" s="179" t="s">
        <v>55</v>
      </c>
      <c r="AM6" s="179" t="s">
        <v>63</v>
      </c>
    </row>
    <row r="7" spans="1:45" s="99" customFormat="1" ht="20.25" customHeight="1" thickBot="1" x14ac:dyDescent="0.3">
      <c r="A7" s="173"/>
      <c r="B7" s="173"/>
      <c r="C7" s="173" t="s">
        <v>12</v>
      </c>
      <c r="D7" s="173" t="s">
        <v>56</v>
      </c>
      <c r="E7" s="98"/>
      <c r="F7" s="88"/>
      <c r="G7" s="87"/>
      <c r="H7" s="87"/>
      <c r="I7" s="87"/>
      <c r="J7" s="87"/>
      <c r="K7" s="158"/>
      <c r="L7" s="158"/>
      <c r="M7" s="87"/>
      <c r="N7" s="87"/>
      <c r="O7" s="87"/>
      <c r="P7" s="87"/>
      <c r="Q7" s="87"/>
      <c r="R7" s="158"/>
      <c r="S7" s="158"/>
      <c r="T7" s="87"/>
      <c r="U7" s="87"/>
      <c r="V7" s="87"/>
      <c r="W7" s="87"/>
      <c r="X7" s="87"/>
      <c r="Y7" s="158"/>
      <c r="Z7" s="158"/>
      <c r="AA7" s="87"/>
      <c r="AB7" s="87"/>
      <c r="AC7" s="87"/>
      <c r="AD7" s="87"/>
      <c r="AE7" s="87"/>
      <c r="AF7" s="87"/>
      <c r="AG7" s="87"/>
      <c r="AH7"/>
      <c r="AI7" s="173"/>
      <c r="AJ7" s="173"/>
      <c r="AK7" s="193"/>
      <c r="AL7" s="173" t="s">
        <v>57</v>
      </c>
      <c r="AM7" s="173"/>
    </row>
    <row r="8" spans="1:45" s="109" customFormat="1" x14ac:dyDescent="0.25">
      <c r="A8" s="100" t="s">
        <v>72</v>
      </c>
      <c r="B8" s="101" t="s">
        <v>73</v>
      </c>
      <c r="C8" s="102">
        <v>94</v>
      </c>
      <c r="D8" s="102" t="s">
        <v>58</v>
      </c>
      <c r="E8" s="103"/>
      <c r="F8" s="189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1"/>
      <c r="AA8" s="165"/>
      <c r="AB8" s="165"/>
      <c r="AC8" s="165"/>
      <c r="AD8" s="165"/>
      <c r="AE8" s="165"/>
      <c r="AF8" s="166"/>
      <c r="AG8" s="166"/>
      <c r="AH8" s="133"/>
      <c r="AI8" s="106">
        <v>38070</v>
      </c>
      <c r="AJ8" s="110">
        <v>0.65</v>
      </c>
      <c r="AK8" s="106">
        <v>13324.5</v>
      </c>
      <c r="AL8" s="108">
        <v>53298</v>
      </c>
      <c r="AM8" s="108"/>
      <c r="AO8" s="99"/>
      <c r="AP8" s="99"/>
      <c r="AQ8" s="99"/>
      <c r="AR8" s="99"/>
      <c r="AS8" s="99"/>
    </row>
    <row r="9" spans="1:45" s="109" customFormat="1" ht="15" customHeight="1" x14ac:dyDescent="0.25">
      <c r="A9" s="100" t="s">
        <v>74</v>
      </c>
      <c r="B9" s="101" t="s">
        <v>77</v>
      </c>
      <c r="C9" s="101">
        <v>3</v>
      </c>
      <c r="D9" s="102" t="s">
        <v>75</v>
      </c>
      <c r="E9" s="103"/>
      <c r="F9" s="194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6"/>
      <c r="AH9" s="133"/>
      <c r="AI9" s="108">
        <v>176394</v>
      </c>
      <c r="AJ9" s="110">
        <v>0.75</v>
      </c>
      <c r="AK9" s="106">
        <v>44098.5</v>
      </c>
      <c r="AL9" s="108">
        <v>44098.5</v>
      </c>
      <c r="AM9" s="108">
        <v>4290</v>
      </c>
      <c r="AO9" s="140"/>
      <c r="AP9" s="99"/>
      <c r="AQ9" s="99"/>
      <c r="AR9" s="99"/>
      <c r="AS9" s="99"/>
    </row>
    <row r="10" spans="1:45" s="109" customFormat="1" ht="15" customHeight="1" x14ac:dyDescent="0.25">
      <c r="A10" s="100" t="s">
        <v>78</v>
      </c>
      <c r="B10" s="101" t="s">
        <v>73</v>
      </c>
      <c r="C10" s="101">
        <v>50</v>
      </c>
      <c r="D10" s="102" t="s">
        <v>58</v>
      </c>
      <c r="E10" s="103"/>
      <c r="F10" s="186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8"/>
      <c r="AA10" s="12"/>
      <c r="AB10" s="12"/>
      <c r="AC10" s="12"/>
      <c r="AD10" s="12"/>
      <c r="AE10" s="12"/>
      <c r="AF10" s="11"/>
      <c r="AG10" s="11"/>
      <c r="AH10" s="133"/>
      <c r="AI10" s="108">
        <v>35322</v>
      </c>
      <c r="AJ10" s="110">
        <v>0.65</v>
      </c>
      <c r="AK10" s="106">
        <v>12362.7</v>
      </c>
      <c r="AL10" s="108">
        <v>24725.4</v>
      </c>
      <c r="AM10" s="108"/>
      <c r="AO10" s="140"/>
      <c r="AP10" s="99"/>
      <c r="AQ10" s="99"/>
      <c r="AR10" s="99"/>
      <c r="AS10" s="99"/>
    </row>
    <row r="11" spans="1:45" s="109" customFormat="1" ht="15" customHeight="1" x14ac:dyDescent="0.25">
      <c r="A11" s="100" t="s">
        <v>74</v>
      </c>
      <c r="B11" s="101" t="s">
        <v>62</v>
      </c>
      <c r="C11" s="101">
        <v>1</v>
      </c>
      <c r="D11" s="102" t="s">
        <v>61</v>
      </c>
      <c r="E11" s="103"/>
      <c r="F11" s="186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87"/>
      <c r="AA11" s="187"/>
      <c r="AB11" s="187"/>
      <c r="AC11" s="187"/>
      <c r="AD11" s="187"/>
      <c r="AE11" s="187"/>
      <c r="AF11" s="187"/>
      <c r="AG11" s="188"/>
      <c r="AH11"/>
      <c r="AI11" s="108">
        <v>220000</v>
      </c>
      <c r="AJ11" s="107">
        <v>0.75</v>
      </c>
      <c r="AK11" s="106">
        <v>55000</v>
      </c>
      <c r="AL11" s="108">
        <v>55000</v>
      </c>
      <c r="AM11" s="108">
        <v>25000</v>
      </c>
      <c r="AO11" s="111"/>
      <c r="AP11" s="111"/>
      <c r="AQ11" s="111"/>
    </row>
    <row r="12" spans="1:45" s="109" customFormat="1" ht="14.25" customHeight="1" x14ac:dyDescent="0.25">
      <c r="A12" s="100" t="s">
        <v>76</v>
      </c>
      <c r="B12" s="101" t="s">
        <v>109</v>
      </c>
      <c r="C12" s="101">
        <v>33</v>
      </c>
      <c r="D12" s="102" t="s">
        <v>75</v>
      </c>
      <c r="E12" s="103"/>
      <c r="F12" s="186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  <c r="AF12" s="187"/>
      <c r="AG12" s="188"/>
      <c r="AH12"/>
      <c r="AI12" s="108">
        <v>127545</v>
      </c>
      <c r="AJ12" s="110">
        <v>0.78</v>
      </c>
      <c r="AK12" s="106">
        <v>28059.899999999994</v>
      </c>
      <c r="AL12" s="108">
        <v>28059.899999999994</v>
      </c>
      <c r="AM12" s="108">
        <v>21450</v>
      </c>
    </row>
    <row r="13" spans="1:45" s="104" customFormat="1" ht="15.75" thickBot="1" x14ac:dyDescent="0.3">
      <c r="A13" s="112"/>
      <c r="B13" s="103"/>
      <c r="C13" s="103"/>
      <c r="D13" s="105"/>
      <c r="E13" s="103"/>
      <c r="AH13"/>
      <c r="AL13" s="113"/>
      <c r="AM13" s="114"/>
      <c r="AN13" s="109"/>
    </row>
    <row r="14" spans="1:45" s="104" customFormat="1" ht="15.75" thickTop="1" x14ac:dyDescent="0.25">
      <c r="A14"/>
      <c r="B14" s="103"/>
      <c r="C14" s="103"/>
      <c r="D14" s="105"/>
      <c r="E14" s="103"/>
      <c r="F14"/>
      <c r="G14"/>
      <c r="H14"/>
      <c r="I14"/>
      <c r="J14"/>
      <c r="K14"/>
      <c r="L14"/>
      <c r="M14"/>
      <c r="N14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/>
      <c r="AI14" s="116"/>
      <c r="AJ14" s="117"/>
      <c r="AK14" s="117"/>
      <c r="AL14" s="117"/>
      <c r="AM14" s="118"/>
      <c r="AN14" s="109"/>
    </row>
    <row r="15" spans="1:45" s="104" customFormat="1" x14ac:dyDescent="0.25">
      <c r="A15" s="105"/>
      <c r="B15" s="103"/>
      <c r="C15" s="103"/>
      <c r="D15" s="105"/>
      <c r="E15" s="10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/>
      <c r="AI15" s="121"/>
      <c r="AJ15" s="13"/>
      <c r="AK15" s="13"/>
      <c r="AL15" s="13" t="s">
        <v>11</v>
      </c>
      <c r="AM15" s="122">
        <v>255921.8</v>
      </c>
      <c r="AN15" s="109"/>
    </row>
    <row r="16" spans="1:45" s="104" customFormat="1" x14ac:dyDescent="0.25">
      <c r="A16" s="105"/>
      <c r="B16" s="103"/>
      <c r="C16" s="103"/>
      <c r="D16" s="105"/>
      <c r="E16" s="103"/>
      <c r="F16"/>
      <c r="G16"/>
      <c r="H16"/>
      <c r="I16"/>
      <c r="J16"/>
      <c r="K16"/>
      <c r="L16"/>
      <c r="M16"/>
      <c r="N16"/>
      <c r="AH16"/>
      <c r="AI16" s="121"/>
      <c r="AJ16" s="13"/>
      <c r="AK16" s="13"/>
      <c r="AL16" s="13" t="s">
        <v>59</v>
      </c>
      <c r="AM16" s="122">
        <v>53743.577999999994</v>
      </c>
      <c r="AN16" s="109"/>
    </row>
    <row r="17" spans="1:39" s="104" customFormat="1" x14ac:dyDescent="0.25">
      <c r="B17" s="103"/>
      <c r="C17" s="103"/>
      <c r="D17" s="105"/>
      <c r="E17" s="103"/>
      <c r="F17"/>
      <c r="AH17"/>
      <c r="AI17" s="121"/>
      <c r="AJ17" s="13"/>
      <c r="AK17" s="13"/>
      <c r="AL17" s="13" t="s">
        <v>60</v>
      </c>
      <c r="AM17" s="122">
        <v>309665.37799999997</v>
      </c>
    </row>
    <row r="18" spans="1:39" s="104" customFormat="1" ht="19.5" thickBot="1" x14ac:dyDescent="0.35">
      <c r="B18" s="119"/>
      <c r="C18" s="103"/>
      <c r="D18" s="120"/>
      <c r="AA18" s="133"/>
      <c r="AB18" s="133"/>
      <c r="AC18" s="133"/>
      <c r="AD18" s="133"/>
      <c r="AE18" s="133"/>
      <c r="AF18" s="133"/>
      <c r="AG18" s="133"/>
      <c r="AH18"/>
      <c r="AI18" s="127"/>
      <c r="AJ18" s="128"/>
      <c r="AK18" s="128"/>
      <c r="AL18" s="128"/>
      <c r="AM18" s="129"/>
    </row>
    <row r="19" spans="1:39" s="104" customFormat="1" ht="19.5" thickTop="1" x14ac:dyDescent="0.3">
      <c r="A19" s="123"/>
      <c r="B19" s="119"/>
      <c r="C19" s="103"/>
      <c r="D19" s="120"/>
      <c r="F19"/>
      <c r="G19"/>
      <c r="H19"/>
      <c r="I19"/>
      <c r="J19"/>
      <c r="K19"/>
      <c r="L19"/>
      <c r="M19"/>
      <c r="N19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  <c r="Z19" s="133"/>
      <c r="AA19" s="133"/>
      <c r="AB19" s="133"/>
      <c r="AC19" s="133"/>
      <c r="AD19" s="133"/>
      <c r="AE19" s="133"/>
      <c r="AF19" s="133"/>
      <c r="AG19" s="133"/>
      <c r="AH19"/>
    </row>
    <row r="20" spans="1:39" s="104" customFormat="1" ht="18.75" x14ac:dyDescent="0.3">
      <c r="A20" s="123"/>
      <c r="B20" s="124"/>
      <c r="C20" s="103"/>
      <c r="D20" s="120"/>
      <c r="F20"/>
      <c r="G20"/>
      <c r="H20"/>
      <c r="I20"/>
      <c r="J20"/>
      <c r="K20"/>
      <c r="L20"/>
      <c r="M20"/>
      <c r="N20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  <c r="Z20" s="133"/>
      <c r="AA20" s="133"/>
      <c r="AB20" s="133"/>
      <c r="AC20" s="133"/>
      <c r="AD20" s="133"/>
      <c r="AE20" s="133"/>
      <c r="AF20" s="133"/>
      <c r="AG20" s="133"/>
      <c r="AH20"/>
    </row>
    <row r="21" spans="1:39" s="104" customFormat="1" ht="18.75" x14ac:dyDescent="0.3">
      <c r="A21" s="125"/>
      <c r="B21" s="119"/>
      <c r="C21" s="103"/>
      <c r="D21" s="126"/>
      <c r="F21"/>
      <c r="G21"/>
      <c r="H21"/>
      <c r="I21"/>
      <c r="J21"/>
      <c r="K21"/>
      <c r="L21"/>
      <c r="M21"/>
      <c r="N21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/>
    </row>
    <row r="22" spans="1:39" s="104" customFormat="1" ht="15.75" x14ac:dyDescent="0.25">
      <c r="B22" s="130"/>
      <c r="C22" s="103"/>
      <c r="D22" s="126"/>
      <c r="F22"/>
      <c r="G22"/>
      <c r="H22"/>
      <c r="I22"/>
      <c r="J22"/>
      <c r="K22"/>
      <c r="L22"/>
      <c r="M22"/>
      <c r="N22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  <c r="Z22" s="133"/>
      <c r="AA22" s="133"/>
      <c r="AB22" s="133"/>
      <c r="AC22" s="133"/>
      <c r="AD22" s="133"/>
      <c r="AE22" s="133"/>
      <c r="AF22" s="133"/>
      <c r="AG22" s="133"/>
      <c r="AH22"/>
    </row>
    <row r="23" spans="1:39" s="104" customFormat="1" ht="15.75" x14ac:dyDescent="0.25">
      <c r="D23" s="126"/>
      <c r="F23"/>
      <c r="G23"/>
      <c r="H23"/>
      <c r="I23"/>
      <c r="J23"/>
      <c r="K23"/>
      <c r="L23"/>
      <c r="M23"/>
      <c r="N2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/>
    </row>
    <row r="24" spans="1:39" s="104" customFormat="1" ht="15.75" x14ac:dyDescent="0.25">
      <c r="B24" s="103"/>
      <c r="C24" s="103"/>
      <c r="D24" s="126"/>
      <c r="F24"/>
      <c r="G24"/>
      <c r="H24"/>
      <c r="I24"/>
      <c r="J24"/>
      <c r="K24"/>
      <c r="L24"/>
      <c r="M24"/>
      <c r="N24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/>
    </row>
    <row r="25" spans="1:39" s="104" customFormat="1" x14ac:dyDescent="0.25">
      <c r="B25" s="103"/>
      <c r="C25" s="103"/>
      <c r="D25" s="131"/>
      <c r="F25"/>
      <c r="G25"/>
      <c r="H25"/>
      <c r="I25"/>
      <c r="J25"/>
      <c r="K25"/>
      <c r="L25"/>
      <c r="M25"/>
      <c r="N25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/>
    </row>
    <row r="26" spans="1:39" s="104" customFormat="1" x14ac:dyDescent="0.25">
      <c r="B26" s="103"/>
      <c r="C26" s="103"/>
      <c r="D26" s="131"/>
      <c r="F26"/>
      <c r="G26"/>
      <c r="H26"/>
      <c r="I26"/>
      <c r="J26"/>
      <c r="K26"/>
      <c r="L26"/>
      <c r="M26"/>
      <c r="N26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3"/>
      <c r="AH26"/>
    </row>
    <row r="27" spans="1:39" s="104" customFormat="1" x14ac:dyDescent="0.25">
      <c r="B27" s="103"/>
      <c r="C27" s="103"/>
      <c r="D27" s="131"/>
      <c r="F27"/>
      <c r="G27"/>
      <c r="H27"/>
      <c r="I27"/>
      <c r="J27"/>
      <c r="K27"/>
      <c r="L27"/>
      <c r="M27"/>
      <c r="N27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/>
    </row>
    <row r="28" spans="1:39" s="104" customFormat="1" x14ac:dyDescent="0.25">
      <c r="B28" s="103"/>
      <c r="C28" s="103"/>
      <c r="F28"/>
      <c r="G28"/>
      <c r="H28"/>
      <c r="I28"/>
      <c r="J28"/>
      <c r="K28"/>
      <c r="L28"/>
      <c r="M28"/>
      <c r="N28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/>
    </row>
    <row r="29" spans="1:39" s="104" customFormat="1" x14ac:dyDescent="0.25">
      <c r="B29" s="103"/>
      <c r="C29" s="103"/>
      <c r="F29"/>
      <c r="G29"/>
      <c r="H29"/>
      <c r="I29"/>
      <c r="J29"/>
      <c r="K29"/>
      <c r="L29"/>
      <c r="M29"/>
      <c r="N29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  <c r="AH29"/>
    </row>
    <row r="30" spans="1:39" s="104" customFormat="1" x14ac:dyDescent="0.25">
      <c r="B30" s="103"/>
      <c r="C30" s="103"/>
      <c r="F30"/>
      <c r="G30"/>
      <c r="H30"/>
      <c r="I30"/>
      <c r="J30"/>
      <c r="K30"/>
      <c r="L30"/>
      <c r="M30"/>
      <c r="N30"/>
      <c r="O30" s="133"/>
      <c r="P30" s="133"/>
      <c r="Q30" s="133"/>
      <c r="R30" s="133"/>
      <c r="S30" s="133"/>
      <c r="T30" s="133"/>
      <c r="U30" s="133"/>
      <c r="V30" s="133"/>
      <c r="W30" s="133"/>
      <c r="X30" s="133"/>
      <c r="Y30" s="133"/>
      <c r="Z30" s="133"/>
      <c r="AA30" s="133"/>
      <c r="AB30" s="133"/>
      <c r="AC30" s="133"/>
      <c r="AD30" s="133"/>
      <c r="AE30" s="133"/>
      <c r="AF30" s="133"/>
      <c r="AG30" s="133"/>
      <c r="AH30"/>
    </row>
    <row r="31" spans="1:39" s="104" customFormat="1" x14ac:dyDescent="0.25">
      <c r="B31" s="103"/>
      <c r="C31" s="103"/>
      <c r="F31"/>
      <c r="G31"/>
      <c r="H31"/>
      <c r="I31"/>
      <c r="J31"/>
      <c r="K31"/>
      <c r="L31"/>
      <c r="M31"/>
      <c r="N31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  <c r="AH31"/>
    </row>
    <row r="32" spans="1:39" s="104" customFormat="1" x14ac:dyDescent="0.25">
      <c r="B32" s="103"/>
      <c r="C32" s="103"/>
      <c r="F32"/>
      <c r="G32"/>
      <c r="H32"/>
      <c r="I32"/>
      <c r="J32"/>
      <c r="K32"/>
      <c r="L32"/>
      <c r="M32"/>
      <c r="N32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  <c r="AH32"/>
    </row>
    <row r="33" spans="1:34" s="104" customFormat="1" x14ac:dyDescent="0.25">
      <c r="F33"/>
      <c r="G33"/>
      <c r="H33"/>
      <c r="I33"/>
      <c r="J33"/>
      <c r="K33"/>
      <c r="L33"/>
      <c r="M33"/>
      <c r="N33"/>
      <c r="O33" s="133"/>
      <c r="P33" s="133"/>
      <c r="Q33" s="133"/>
      <c r="R33" s="133"/>
      <c r="S33" s="133"/>
      <c r="T33" s="133"/>
      <c r="U33" s="133"/>
      <c r="V33" s="133"/>
      <c r="W33" s="133"/>
      <c r="X33" s="133"/>
      <c r="Y33" s="133"/>
      <c r="Z33" s="133"/>
      <c r="AA33" s="133"/>
      <c r="AB33" s="133"/>
      <c r="AC33" s="133"/>
      <c r="AD33" s="133"/>
      <c r="AE33" s="133"/>
      <c r="AF33" s="133"/>
      <c r="AG33" s="133"/>
      <c r="AH33"/>
    </row>
    <row r="34" spans="1:34" s="104" customFormat="1" x14ac:dyDescent="0.25">
      <c r="F34"/>
      <c r="G34"/>
      <c r="H34"/>
      <c r="I34"/>
      <c r="J34"/>
      <c r="K34"/>
      <c r="L34"/>
      <c r="M34"/>
      <c r="N34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3"/>
      <c r="AG34" s="133"/>
      <c r="AH34"/>
    </row>
    <row r="35" spans="1:34" s="104" customFormat="1" x14ac:dyDescent="0.25">
      <c r="F35"/>
      <c r="G35"/>
      <c r="H35"/>
      <c r="I35"/>
      <c r="J35"/>
      <c r="K35"/>
      <c r="L35"/>
      <c r="M35"/>
      <c r="N35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133"/>
      <c r="AA35" s="133"/>
      <c r="AB35" s="133"/>
      <c r="AC35" s="133"/>
      <c r="AD35" s="133"/>
      <c r="AE35" s="133"/>
      <c r="AF35" s="133"/>
      <c r="AG35" s="133"/>
      <c r="AH35"/>
    </row>
    <row r="36" spans="1:34" s="104" customFormat="1" x14ac:dyDescent="0.25">
      <c r="F36"/>
      <c r="G36"/>
      <c r="H36"/>
      <c r="I36"/>
      <c r="J36"/>
      <c r="K36"/>
      <c r="L36"/>
      <c r="M36"/>
      <c r="N36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  <c r="Z36" s="133"/>
      <c r="AA36" s="133"/>
      <c r="AB36" s="133"/>
      <c r="AC36" s="133"/>
      <c r="AD36" s="133"/>
      <c r="AE36" s="133"/>
      <c r="AF36" s="133"/>
      <c r="AG36" s="133"/>
      <c r="AH36"/>
    </row>
    <row r="37" spans="1:34" s="104" customFormat="1" x14ac:dyDescent="0.25">
      <c r="F37"/>
      <c r="G37"/>
      <c r="H37"/>
      <c r="I37"/>
      <c r="J37"/>
      <c r="K37"/>
      <c r="L37"/>
      <c r="M37"/>
      <c r="N37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  <c r="AA37" s="133"/>
      <c r="AB37" s="133"/>
      <c r="AC37" s="133"/>
      <c r="AD37" s="133"/>
      <c r="AE37" s="133"/>
      <c r="AF37" s="133"/>
      <c r="AG37" s="133"/>
      <c r="AH37"/>
    </row>
    <row r="38" spans="1:34" s="104" customFormat="1" x14ac:dyDescent="0.25">
      <c r="F38"/>
      <c r="G38"/>
      <c r="H38"/>
      <c r="I38"/>
      <c r="J38"/>
      <c r="K38"/>
      <c r="L38"/>
      <c r="M38"/>
      <c r="N38"/>
      <c r="O38" s="133"/>
      <c r="P38" s="133"/>
      <c r="Q38" s="133"/>
      <c r="R38" s="133"/>
      <c r="S38" s="133"/>
      <c r="T38" s="133"/>
      <c r="U38" s="133"/>
      <c r="V38" s="133"/>
      <c r="W38" s="133"/>
      <c r="X38" s="133"/>
      <c r="Y38" s="133"/>
      <c r="Z38" s="133"/>
      <c r="AA38" s="133"/>
      <c r="AB38" s="133"/>
      <c r="AC38" s="133"/>
      <c r="AD38" s="133"/>
      <c r="AE38" s="133"/>
      <c r="AF38" s="133"/>
      <c r="AG38" s="133"/>
      <c r="AH38"/>
    </row>
    <row r="39" spans="1:34" s="104" customFormat="1" x14ac:dyDescent="0.25">
      <c r="A39" s="132"/>
      <c r="B39" s="115"/>
      <c r="F39"/>
      <c r="G39"/>
      <c r="H39"/>
      <c r="I39"/>
      <c r="J39"/>
      <c r="K39"/>
      <c r="L39"/>
      <c r="M39"/>
      <c r="N39"/>
      <c r="O39" s="133"/>
      <c r="P39" s="133"/>
      <c r="Q39" s="133"/>
      <c r="R39" s="133"/>
      <c r="S39" s="133"/>
      <c r="T39" s="133"/>
      <c r="U39" s="133"/>
      <c r="V39" s="133"/>
      <c r="W39" s="133"/>
      <c r="X39" s="133"/>
      <c r="Y39" s="133"/>
      <c r="Z39" s="133"/>
      <c r="AA39" s="133"/>
      <c r="AB39" s="133"/>
      <c r="AC39" s="133"/>
      <c r="AD39" s="133"/>
      <c r="AE39" s="133"/>
      <c r="AF39" s="133"/>
      <c r="AG39" s="133"/>
      <c r="AH39"/>
    </row>
    <row r="40" spans="1:34" s="104" customFormat="1" x14ac:dyDescent="0.25">
      <c r="F40"/>
      <c r="G40"/>
      <c r="H40"/>
      <c r="I40"/>
      <c r="J40"/>
      <c r="K40"/>
      <c r="L40"/>
      <c r="M40"/>
      <c r="N40"/>
      <c r="O40" s="133"/>
      <c r="P40" s="133"/>
      <c r="Q40" s="133"/>
      <c r="R40" s="133"/>
      <c r="S40" s="133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/>
    </row>
    <row r="41" spans="1:34" s="104" customFormat="1" x14ac:dyDescent="0.25">
      <c r="F41"/>
      <c r="G41"/>
      <c r="H41"/>
      <c r="I41"/>
      <c r="J41"/>
      <c r="K41"/>
      <c r="L41"/>
      <c r="M41"/>
      <c r="N41"/>
      <c r="O41" s="133"/>
      <c r="P41" s="133"/>
      <c r="Q41" s="133"/>
      <c r="R41" s="133"/>
      <c r="S41" s="133"/>
      <c r="T41" s="133"/>
      <c r="U41" s="133"/>
      <c r="V41" s="133"/>
      <c r="W41" s="133"/>
      <c r="X41" s="133"/>
      <c r="Y41" s="133"/>
      <c r="Z41" s="133"/>
      <c r="AA41" s="133"/>
      <c r="AB41" s="133"/>
      <c r="AC41" s="133"/>
      <c r="AD41" s="133"/>
      <c r="AE41" s="133"/>
      <c r="AF41" s="133"/>
      <c r="AG41" s="133"/>
      <c r="AH41"/>
    </row>
    <row r="42" spans="1:34" s="104" customFormat="1" x14ac:dyDescent="0.25">
      <c r="F42"/>
      <c r="G42"/>
      <c r="H42"/>
      <c r="I42"/>
      <c r="J42"/>
      <c r="K42"/>
      <c r="L42"/>
      <c r="M42"/>
      <c r="N42"/>
      <c r="O42" s="133"/>
      <c r="P42" s="133"/>
      <c r="Q42" s="133"/>
      <c r="R42" s="133"/>
      <c r="S42" s="133"/>
      <c r="T42" s="133"/>
      <c r="U42" s="133"/>
      <c r="V42" s="133"/>
      <c r="W42" s="133"/>
      <c r="X42" s="133"/>
      <c r="Y42" s="133"/>
      <c r="Z42" s="133"/>
      <c r="AA42" s="133"/>
      <c r="AB42" s="133"/>
      <c r="AC42" s="133"/>
      <c r="AD42" s="133"/>
      <c r="AE42" s="133"/>
      <c r="AF42" s="133"/>
      <c r="AG42" s="133"/>
      <c r="AH42"/>
    </row>
    <row r="43" spans="1:34" s="104" customFormat="1" x14ac:dyDescent="0.25">
      <c r="F43"/>
      <c r="G43"/>
      <c r="H43"/>
      <c r="I43"/>
      <c r="J43"/>
      <c r="K43"/>
      <c r="L43"/>
      <c r="M43"/>
      <c r="N43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3"/>
      <c r="AF43" s="133"/>
      <c r="AG43" s="133"/>
      <c r="AH43"/>
    </row>
    <row r="44" spans="1:34" s="104" customFormat="1" x14ac:dyDescent="0.25">
      <c r="F44"/>
      <c r="G44"/>
      <c r="H44"/>
      <c r="I44"/>
      <c r="J44"/>
      <c r="K44"/>
      <c r="L44"/>
      <c r="M44"/>
      <c r="N44"/>
      <c r="O44" s="133"/>
      <c r="P44" s="133"/>
      <c r="Q44" s="133"/>
      <c r="R44" s="133"/>
      <c r="S44" s="133"/>
      <c r="T44" s="133"/>
      <c r="U44" s="133"/>
      <c r="V44" s="133"/>
      <c r="W44" s="133"/>
      <c r="X44" s="133"/>
      <c r="Y44" s="133"/>
      <c r="Z44" s="133"/>
      <c r="AA44" s="133"/>
      <c r="AB44" s="133"/>
      <c r="AC44" s="133"/>
      <c r="AD44" s="133"/>
      <c r="AE44" s="133"/>
      <c r="AF44" s="133"/>
      <c r="AG44" s="133"/>
      <c r="AH44"/>
    </row>
    <row r="45" spans="1:34" s="104" customFormat="1" x14ac:dyDescent="0.25">
      <c r="F45"/>
      <c r="G45"/>
      <c r="H45"/>
      <c r="I45"/>
      <c r="J45"/>
      <c r="K45"/>
      <c r="L45"/>
      <c r="M45"/>
      <c r="N45"/>
      <c r="O45" s="133"/>
      <c r="P45" s="133"/>
      <c r="Q45" s="133"/>
      <c r="R45" s="133"/>
      <c r="S45" s="133"/>
      <c r="T45" s="133"/>
      <c r="U45" s="133"/>
      <c r="V45" s="133"/>
      <c r="W45" s="133"/>
      <c r="X45" s="133"/>
      <c r="Y45" s="133"/>
      <c r="Z45" s="133"/>
      <c r="AA45" s="133"/>
      <c r="AB45" s="133"/>
      <c r="AC45" s="133"/>
      <c r="AD45" s="133"/>
      <c r="AE45" s="133"/>
      <c r="AF45" s="133"/>
      <c r="AG45" s="133"/>
      <c r="AH45"/>
    </row>
    <row r="46" spans="1:34" s="104" customFormat="1" x14ac:dyDescent="0.25">
      <c r="F46"/>
      <c r="G46"/>
      <c r="H46"/>
      <c r="I46"/>
      <c r="J46"/>
      <c r="K46"/>
      <c r="L46"/>
      <c r="M46"/>
      <c r="N46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  <c r="AA46" s="133"/>
      <c r="AB46" s="133"/>
      <c r="AC46" s="133"/>
      <c r="AD46" s="133"/>
      <c r="AE46" s="133"/>
      <c r="AF46" s="133"/>
      <c r="AG46" s="133"/>
      <c r="AH46"/>
    </row>
    <row r="47" spans="1:34" s="104" customFormat="1" x14ac:dyDescent="0.25">
      <c r="F47"/>
      <c r="G47"/>
      <c r="H47"/>
      <c r="I47"/>
      <c r="J47"/>
      <c r="K47"/>
      <c r="L47"/>
      <c r="M47"/>
      <c r="N47"/>
      <c r="O47" s="133"/>
      <c r="P47" s="133"/>
      <c r="Q47" s="133"/>
      <c r="R47" s="133"/>
      <c r="S47" s="133"/>
      <c r="T47" s="133"/>
      <c r="U47" s="133"/>
      <c r="V47" s="133"/>
      <c r="W47" s="133"/>
      <c r="X47" s="133"/>
      <c r="Y47" s="133"/>
      <c r="Z47" s="133"/>
      <c r="AA47" s="133"/>
      <c r="AB47" s="133"/>
      <c r="AC47" s="133"/>
      <c r="AD47" s="133"/>
      <c r="AE47" s="133"/>
      <c r="AF47" s="133"/>
      <c r="AG47" s="133"/>
      <c r="AH47"/>
    </row>
    <row r="48" spans="1:34" s="104" customFormat="1" x14ac:dyDescent="0.25">
      <c r="F48"/>
      <c r="G48"/>
      <c r="H48"/>
      <c r="I48"/>
      <c r="J48"/>
      <c r="K48"/>
      <c r="L48"/>
      <c r="M48"/>
      <c r="N48"/>
      <c r="O48" s="133"/>
      <c r="P48" s="133"/>
      <c r="Q48" s="133"/>
      <c r="R48" s="133"/>
      <c r="S48" s="133"/>
      <c r="T48" s="133"/>
      <c r="U48" s="133"/>
      <c r="V48" s="133"/>
      <c r="W48" s="133"/>
      <c r="X48" s="133"/>
      <c r="Y48" s="133"/>
      <c r="Z48" s="133"/>
      <c r="AA48" s="133"/>
      <c r="AB48" s="133"/>
      <c r="AC48" s="133"/>
      <c r="AD48" s="133"/>
      <c r="AE48" s="133"/>
      <c r="AF48" s="133"/>
      <c r="AG48" s="133"/>
      <c r="AH48"/>
    </row>
    <row r="49" spans="6:34" s="104" customFormat="1" x14ac:dyDescent="0.25">
      <c r="F49"/>
      <c r="G49"/>
      <c r="H49"/>
      <c r="I49"/>
      <c r="J49"/>
      <c r="K49"/>
      <c r="L49"/>
      <c r="M49"/>
      <c r="N49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  <c r="Z49" s="133"/>
      <c r="AA49" s="133"/>
      <c r="AB49" s="133"/>
      <c r="AC49" s="133"/>
      <c r="AD49" s="133"/>
      <c r="AE49" s="133"/>
      <c r="AF49" s="133"/>
      <c r="AG49" s="133"/>
      <c r="AH49"/>
    </row>
    <row r="50" spans="6:34" s="104" customFormat="1" x14ac:dyDescent="0.25">
      <c r="F50"/>
      <c r="G50"/>
      <c r="H50"/>
      <c r="I50"/>
      <c r="J50"/>
      <c r="K50"/>
      <c r="L50"/>
      <c r="M50"/>
      <c r="N50"/>
      <c r="O50" s="133"/>
      <c r="P50" s="133"/>
      <c r="Q50" s="133"/>
      <c r="R50" s="133"/>
      <c r="S50" s="133"/>
      <c r="T50" s="133"/>
      <c r="U50" s="133"/>
      <c r="V50" s="133"/>
      <c r="W50" s="133"/>
      <c r="X50" s="133"/>
      <c r="Y50" s="133"/>
      <c r="Z50" s="133"/>
      <c r="AA50" s="133"/>
      <c r="AB50" s="133"/>
      <c r="AC50" s="133"/>
      <c r="AD50" s="133"/>
      <c r="AE50" s="133"/>
      <c r="AF50" s="133"/>
      <c r="AG50" s="133"/>
      <c r="AH50"/>
    </row>
    <row r="51" spans="6:34" s="104" customFormat="1" x14ac:dyDescent="0.25">
      <c r="F51"/>
      <c r="G51"/>
      <c r="H51"/>
      <c r="I51"/>
      <c r="J51"/>
      <c r="K51"/>
      <c r="L51"/>
      <c r="M51"/>
      <c r="N51"/>
      <c r="O51" s="133"/>
      <c r="P51" s="133"/>
      <c r="Q51" s="133"/>
      <c r="R51" s="133"/>
      <c r="S51" s="133"/>
      <c r="T51" s="133"/>
      <c r="U51" s="133"/>
      <c r="V51" s="133"/>
      <c r="W51" s="133"/>
      <c r="X51" s="133"/>
      <c r="Y51" s="133"/>
      <c r="Z51" s="133"/>
      <c r="AA51" s="133"/>
      <c r="AB51" s="133"/>
      <c r="AC51" s="133"/>
      <c r="AD51" s="133"/>
      <c r="AE51" s="133"/>
      <c r="AF51" s="133"/>
      <c r="AG51" s="133"/>
      <c r="AH51"/>
    </row>
    <row r="52" spans="6:34" s="104" customFormat="1" x14ac:dyDescent="0.25">
      <c r="F52"/>
      <c r="G52"/>
      <c r="H52"/>
      <c r="I52"/>
      <c r="J52"/>
      <c r="K52"/>
      <c r="L52"/>
      <c r="M52"/>
      <c r="N52"/>
      <c r="O52" s="133"/>
      <c r="P52" s="133"/>
      <c r="Q52" s="133"/>
      <c r="R52" s="133"/>
      <c r="S52" s="133"/>
      <c r="T52" s="133"/>
      <c r="U52" s="133"/>
      <c r="V52" s="133"/>
      <c r="W52" s="133"/>
      <c r="X52" s="133"/>
      <c r="Y52" s="133"/>
      <c r="Z52" s="133"/>
      <c r="AA52" s="133"/>
      <c r="AB52" s="133"/>
      <c r="AC52" s="133"/>
      <c r="AD52" s="133"/>
      <c r="AE52" s="133"/>
      <c r="AF52" s="133"/>
      <c r="AG52" s="133"/>
      <c r="AH52"/>
    </row>
    <row r="53" spans="6:34" s="104" customFormat="1" x14ac:dyDescent="0.25">
      <c r="F53"/>
      <c r="G53"/>
      <c r="H53"/>
      <c r="I53"/>
      <c r="J53"/>
      <c r="K53"/>
      <c r="L53"/>
      <c r="M53"/>
      <c r="N5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3"/>
      <c r="AF53" s="133"/>
      <c r="AG53" s="133"/>
      <c r="AH53"/>
    </row>
    <row r="54" spans="6:34" s="104" customFormat="1" x14ac:dyDescent="0.25">
      <c r="F54"/>
      <c r="G54"/>
      <c r="H54"/>
      <c r="I54"/>
      <c r="J54"/>
      <c r="K54"/>
      <c r="L54"/>
      <c r="M54"/>
      <c r="N54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/>
    </row>
    <row r="55" spans="6:34" s="104" customFormat="1" x14ac:dyDescent="0.25">
      <c r="F55"/>
      <c r="G55"/>
      <c r="H55"/>
      <c r="I55"/>
      <c r="J55"/>
      <c r="K55"/>
      <c r="L55"/>
      <c r="M55"/>
      <c r="N55"/>
      <c r="O55" s="133"/>
      <c r="P55" s="133"/>
      <c r="Q55" s="133"/>
      <c r="R55" s="133"/>
      <c r="S55" s="133"/>
      <c r="T55" s="133"/>
      <c r="U55" s="133"/>
      <c r="V55" s="133"/>
      <c r="W55" s="133"/>
      <c r="X55" s="133"/>
      <c r="Y55" s="133"/>
      <c r="Z55" s="133"/>
      <c r="AA55" s="133"/>
      <c r="AB55" s="133"/>
      <c r="AC55" s="133"/>
      <c r="AD55" s="133"/>
      <c r="AE55" s="133"/>
      <c r="AF55" s="133"/>
      <c r="AG55" s="133"/>
      <c r="AH55"/>
    </row>
    <row r="56" spans="6:34" s="104" customFormat="1" x14ac:dyDescent="0.25">
      <c r="F56"/>
      <c r="G56"/>
      <c r="H56"/>
      <c r="I56"/>
      <c r="J56"/>
      <c r="K56"/>
      <c r="L56"/>
      <c r="M56"/>
      <c r="N56"/>
      <c r="O56" s="133"/>
      <c r="P56" s="133"/>
      <c r="Q56" s="133"/>
      <c r="R56" s="133"/>
      <c r="S56" s="133"/>
      <c r="T56" s="133"/>
      <c r="U56" s="133"/>
      <c r="V56" s="133"/>
      <c r="W56" s="133"/>
      <c r="X56" s="133"/>
      <c r="Y56" s="133"/>
      <c r="Z56" s="133"/>
      <c r="AA56" s="133"/>
      <c r="AB56" s="133"/>
      <c r="AC56" s="133"/>
      <c r="AD56" s="133"/>
      <c r="AE56" s="133"/>
      <c r="AF56" s="133"/>
      <c r="AG56" s="133"/>
      <c r="AH56"/>
    </row>
    <row r="57" spans="6:34" s="104" customFormat="1" x14ac:dyDescent="0.25">
      <c r="F57"/>
      <c r="G57"/>
      <c r="H57"/>
      <c r="I57"/>
      <c r="J57"/>
      <c r="K57"/>
      <c r="L57"/>
      <c r="M57"/>
      <c r="N57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/>
      <c r="Z57" s="133"/>
      <c r="AA57" s="133"/>
      <c r="AB57" s="133"/>
      <c r="AC57" s="133"/>
      <c r="AD57" s="133"/>
      <c r="AE57" s="133"/>
      <c r="AF57" s="133"/>
      <c r="AG57" s="133"/>
      <c r="AH57"/>
    </row>
    <row r="58" spans="6:34" s="104" customFormat="1" x14ac:dyDescent="0.25">
      <c r="F58"/>
      <c r="G58"/>
      <c r="H58"/>
      <c r="I58"/>
      <c r="J58"/>
      <c r="K58"/>
      <c r="L58"/>
      <c r="M58"/>
      <c r="N58"/>
      <c r="O58" s="133"/>
      <c r="P58" s="133"/>
      <c r="Q58" s="133"/>
      <c r="R58" s="133"/>
      <c r="S58" s="133"/>
      <c r="T58" s="133"/>
      <c r="U58" s="133"/>
      <c r="V58" s="133"/>
      <c r="W58" s="133"/>
      <c r="X58" s="133"/>
      <c r="Y58" s="133"/>
      <c r="Z58" s="133"/>
      <c r="AA58" s="133"/>
      <c r="AB58" s="133"/>
      <c r="AC58" s="133"/>
      <c r="AD58" s="133"/>
      <c r="AE58" s="133"/>
      <c r="AF58" s="133"/>
      <c r="AG58" s="133"/>
      <c r="AH58"/>
    </row>
    <row r="59" spans="6:34" s="104" customFormat="1" x14ac:dyDescent="0.25">
      <c r="F59"/>
      <c r="G59"/>
      <c r="H59"/>
      <c r="I59"/>
      <c r="J59"/>
      <c r="K59"/>
      <c r="L59"/>
      <c r="M59"/>
      <c r="N59"/>
      <c r="O59" s="133"/>
      <c r="P59" s="133"/>
      <c r="Q59" s="133"/>
      <c r="R59" s="133"/>
      <c r="S59" s="133"/>
      <c r="T59" s="133"/>
      <c r="U59" s="133"/>
      <c r="V59" s="133"/>
      <c r="W59" s="133"/>
      <c r="X59" s="133"/>
      <c r="Y59" s="133"/>
      <c r="Z59" s="133"/>
      <c r="AA59" s="133"/>
      <c r="AB59" s="133"/>
      <c r="AC59" s="133"/>
      <c r="AD59" s="133"/>
      <c r="AE59" s="133"/>
      <c r="AF59" s="133"/>
      <c r="AG59" s="133"/>
      <c r="AH59"/>
    </row>
    <row r="60" spans="6:34" s="104" customFormat="1" x14ac:dyDescent="0.25">
      <c r="F60"/>
      <c r="G60"/>
      <c r="H60"/>
      <c r="I60"/>
      <c r="J60"/>
      <c r="K60"/>
      <c r="L60"/>
      <c r="M60"/>
      <c r="N60"/>
      <c r="O60" s="133"/>
      <c r="P60" s="133"/>
      <c r="Q60" s="133"/>
      <c r="R60" s="133"/>
      <c r="S60" s="133"/>
      <c r="T60" s="133"/>
      <c r="U60" s="133"/>
      <c r="V60" s="133"/>
      <c r="W60" s="133"/>
      <c r="X60" s="133"/>
      <c r="Y60" s="133"/>
      <c r="Z60" s="133"/>
      <c r="AA60" s="133"/>
      <c r="AB60" s="133"/>
      <c r="AC60" s="133"/>
      <c r="AD60" s="133"/>
      <c r="AE60" s="133"/>
      <c r="AF60" s="133"/>
      <c r="AG60" s="133"/>
      <c r="AH60"/>
    </row>
    <row r="61" spans="6:34" s="104" customFormat="1" x14ac:dyDescent="0.25">
      <c r="F61"/>
      <c r="G61"/>
      <c r="H61"/>
      <c r="I61"/>
      <c r="J61"/>
      <c r="K61"/>
      <c r="L61"/>
      <c r="M61"/>
      <c r="N61"/>
      <c r="O61" s="133"/>
      <c r="P61" s="133"/>
      <c r="Q61" s="133"/>
      <c r="R61" s="133"/>
      <c r="S61" s="133"/>
      <c r="T61" s="133"/>
      <c r="U61" s="133"/>
      <c r="V61" s="133"/>
      <c r="W61" s="133"/>
      <c r="X61" s="133"/>
      <c r="Y61" s="133"/>
      <c r="Z61" s="133"/>
      <c r="AA61" s="133"/>
      <c r="AB61" s="133"/>
      <c r="AC61" s="133"/>
      <c r="AD61" s="133"/>
      <c r="AE61" s="133"/>
      <c r="AF61" s="133"/>
      <c r="AG61" s="133"/>
      <c r="AH61"/>
    </row>
    <row r="62" spans="6:34" s="104" customFormat="1" x14ac:dyDescent="0.25">
      <c r="F62"/>
      <c r="G62"/>
      <c r="H62"/>
      <c r="I62"/>
      <c r="J62"/>
      <c r="K62"/>
      <c r="L62"/>
      <c r="M62"/>
      <c r="N62"/>
      <c r="O62" s="133"/>
      <c r="P62" s="133"/>
      <c r="Q62" s="133"/>
      <c r="R62" s="133"/>
      <c r="S62" s="133"/>
      <c r="T62" s="133"/>
      <c r="U62" s="133"/>
      <c r="V62" s="133"/>
      <c r="W62" s="133"/>
      <c r="X62" s="133"/>
      <c r="Y62" s="133"/>
      <c r="Z62" s="133"/>
      <c r="AA62" s="133"/>
      <c r="AB62" s="133"/>
      <c r="AC62" s="133"/>
      <c r="AD62" s="133"/>
      <c r="AE62" s="133"/>
      <c r="AF62" s="133"/>
      <c r="AG62" s="133"/>
      <c r="AH62"/>
    </row>
    <row r="63" spans="6:34" s="104" customFormat="1" x14ac:dyDescent="0.25">
      <c r="F63"/>
      <c r="G63"/>
      <c r="H63"/>
      <c r="I63"/>
      <c r="J63"/>
      <c r="K63"/>
      <c r="L63"/>
      <c r="M63"/>
      <c r="N63"/>
      <c r="O63" s="133"/>
      <c r="P63" s="133"/>
      <c r="Q63" s="133"/>
      <c r="R63" s="133"/>
      <c r="S63" s="133"/>
      <c r="T63" s="133"/>
      <c r="U63" s="133"/>
      <c r="V63" s="133"/>
      <c r="W63" s="133"/>
      <c r="X63" s="133"/>
      <c r="Y63" s="133"/>
      <c r="Z63" s="133"/>
      <c r="AA63" s="133"/>
      <c r="AB63" s="133"/>
      <c r="AC63" s="133"/>
      <c r="AD63" s="133"/>
      <c r="AE63" s="133"/>
      <c r="AF63" s="133"/>
      <c r="AG63" s="133"/>
      <c r="AH63"/>
    </row>
    <row r="64" spans="6:34" s="104" customFormat="1" x14ac:dyDescent="0.25">
      <c r="F64"/>
      <c r="G64"/>
      <c r="H64"/>
      <c r="I64"/>
      <c r="J64"/>
      <c r="K64"/>
      <c r="L64"/>
      <c r="M64"/>
      <c r="N64"/>
      <c r="O64" s="133"/>
      <c r="P64" s="133"/>
      <c r="Q64" s="133"/>
      <c r="R64" s="133"/>
      <c r="S64" s="133"/>
      <c r="T64" s="133"/>
      <c r="U64" s="133"/>
      <c r="V64" s="133"/>
      <c r="W64" s="133"/>
      <c r="X64" s="133"/>
      <c r="Y64" s="133"/>
      <c r="Z64" s="133"/>
      <c r="AA64" s="133"/>
      <c r="AB64" s="133"/>
      <c r="AC64" s="133"/>
      <c r="AD64" s="133"/>
      <c r="AE64" s="133"/>
      <c r="AF64" s="133"/>
      <c r="AG64" s="133"/>
      <c r="AH64"/>
    </row>
    <row r="65" spans="6:34" s="104" customFormat="1" x14ac:dyDescent="0.25">
      <c r="F65"/>
      <c r="G65"/>
      <c r="H65"/>
      <c r="I65"/>
      <c r="J65"/>
      <c r="K65"/>
      <c r="L65"/>
      <c r="M65"/>
      <c r="N65"/>
      <c r="O65" s="133"/>
      <c r="P65" s="133"/>
      <c r="Q65" s="133"/>
      <c r="R65" s="133"/>
      <c r="S65" s="133"/>
      <c r="T65" s="133"/>
      <c r="U65" s="133"/>
      <c r="V65" s="133"/>
      <c r="W65" s="133"/>
      <c r="X65" s="133"/>
      <c r="Y65" s="133"/>
      <c r="Z65" s="133"/>
      <c r="AA65" s="133"/>
      <c r="AB65" s="133"/>
      <c r="AC65" s="133"/>
      <c r="AD65" s="133"/>
      <c r="AE65" s="133"/>
      <c r="AF65" s="133"/>
      <c r="AG65" s="133"/>
      <c r="AH65"/>
    </row>
    <row r="66" spans="6:34" s="104" customFormat="1" x14ac:dyDescent="0.25">
      <c r="F66"/>
      <c r="G66"/>
      <c r="H66"/>
      <c r="I66"/>
      <c r="J66"/>
      <c r="K66"/>
      <c r="L66"/>
      <c r="M66"/>
      <c r="N66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/>
    </row>
    <row r="67" spans="6:34" s="104" customFormat="1" x14ac:dyDescent="0.25">
      <c r="F67"/>
      <c r="G67"/>
      <c r="H67"/>
      <c r="I67"/>
      <c r="J67"/>
      <c r="K67"/>
      <c r="L67"/>
      <c r="M67"/>
      <c r="N67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3"/>
      <c r="AF67" s="133"/>
      <c r="AG67" s="133"/>
      <c r="AH67"/>
    </row>
    <row r="68" spans="6:34" s="104" customFormat="1" x14ac:dyDescent="0.25">
      <c r="F68"/>
      <c r="G68"/>
      <c r="H68"/>
      <c r="I68"/>
      <c r="J68"/>
      <c r="K68"/>
      <c r="L68"/>
      <c r="M68"/>
      <c r="N68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3"/>
      <c r="AF68" s="133"/>
      <c r="AG68" s="133"/>
      <c r="AH68"/>
    </row>
    <row r="69" spans="6:34" s="104" customFormat="1" x14ac:dyDescent="0.25">
      <c r="F69"/>
      <c r="G69"/>
      <c r="H69"/>
      <c r="I69"/>
      <c r="J69"/>
      <c r="K69"/>
      <c r="L69"/>
      <c r="M69"/>
      <c r="N69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3"/>
      <c r="AF69" s="133"/>
      <c r="AG69" s="133"/>
      <c r="AH69"/>
    </row>
    <row r="70" spans="6:34" s="104" customFormat="1" x14ac:dyDescent="0.25">
      <c r="F70"/>
      <c r="G70"/>
      <c r="H70"/>
      <c r="I70"/>
      <c r="J70"/>
      <c r="K70"/>
      <c r="L70"/>
      <c r="M70"/>
      <c r="N70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3"/>
      <c r="AF70" s="133"/>
      <c r="AG70" s="133"/>
      <c r="AH70"/>
    </row>
    <row r="71" spans="6:34" s="104" customFormat="1" x14ac:dyDescent="0.25">
      <c r="F71"/>
      <c r="G71"/>
      <c r="H71"/>
      <c r="I71"/>
      <c r="J71"/>
      <c r="K71"/>
      <c r="L71"/>
      <c r="M71"/>
      <c r="N71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3"/>
      <c r="AF71" s="133"/>
      <c r="AG71" s="133"/>
      <c r="AH71"/>
    </row>
    <row r="72" spans="6:34" s="104" customFormat="1" x14ac:dyDescent="0.25">
      <c r="F72"/>
      <c r="G72"/>
      <c r="H72"/>
      <c r="I72"/>
      <c r="J72"/>
      <c r="K72"/>
      <c r="L72"/>
      <c r="M72"/>
      <c r="N72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3"/>
      <c r="AF72" s="133"/>
      <c r="AG72" s="133"/>
      <c r="AH72"/>
    </row>
    <row r="73" spans="6:34" s="104" customFormat="1" x14ac:dyDescent="0.25">
      <c r="F73"/>
      <c r="G73"/>
      <c r="H73"/>
      <c r="I73"/>
      <c r="J73"/>
      <c r="K73"/>
      <c r="L73"/>
      <c r="M73"/>
      <c r="N7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3"/>
      <c r="AF73" s="133"/>
      <c r="AG73" s="133"/>
      <c r="AH73"/>
    </row>
    <row r="74" spans="6:34" s="104" customFormat="1" x14ac:dyDescent="0.25">
      <c r="F74"/>
      <c r="G74"/>
      <c r="H74"/>
      <c r="I74"/>
      <c r="J74"/>
      <c r="K74"/>
      <c r="L74"/>
      <c r="M74"/>
      <c r="N74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3"/>
      <c r="AF74" s="133"/>
      <c r="AG74" s="133"/>
      <c r="AH74"/>
    </row>
    <row r="75" spans="6:34" s="104" customFormat="1" x14ac:dyDescent="0.25">
      <c r="F75"/>
      <c r="G75"/>
      <c r="H75"/>
      <c r="I75"/>
      <c r="J75"/>
      <c r="K75"/>
      <c r="L75"/>
      <c r="M75"/>
      <c r="N75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3"/>
      <c r="AF75" s="133"/>
      <c r="AG75" s="133"/>
      <c r="AH75"/>
    </row>
    <row r="76" spans="6:34" s="104" customFormat="1" x14ac:dyDescent="0.25">
      <c r="F76"/>
      <c r="G76"/>
      <c r="H76"/>
      <c r="I76"/>
      <c r="J76"/>
      <c r="K76"/>
      <c r="L76"/>
      <c r="M76"/>
      <c r="N76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3"/>
      <c r="AF76" s="133"/>
      <c r="AG76" s="133"/>
      <c r="AH76"/>
    </row>
    <row r="77" spans="6:34" s="104" customFormat="1" x14ac:dyDescent="0.25">
      <c r="F77"/>
      <c r="G77"/>
      <c r="H77"/>
      <c r="I77"/>
      <c r="J77"/>
      <c r="K77"/>
      <c r="L77"/>
      <c r="M77"/>
      <c r="N77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3"/>
      <c r="AF77" s="133"/>
      <c r="AG77" s="133"/>
      <c r="AH77"/>
    </row>
    <row r="78" spans="6:34" s="104" customFormat="1" x14ac:dyDescent="0.25">
      <c r="F78"/>
      <c r="G78"/>
      <c r="H78"/>
      <c r="I78"/>
      <c r="J78"/>
      <c r="K78"/>
      <c r="L78"/>
      <c r="M78"/>
      <c r="N78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3"/>
      <c r="AF78" s="133"/>
      <c r="AG78" s="133"/>
      <c r="AH78"/>
    </row>
    <row r="79" spans="6:34" s="104" customFormat="1" x14ac:dyDescent="0.25">
      <c r="F79"/>
      <c r="G79"/>
      <c r="H79"/>
      <c r="I79"/>
      <c r="J79"/>
      <c r="K79"/>
      <c r="L79"/>
      <c r="M79"/>
      <c r="N79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3"/>
      <c r="AF79" s="133"/>
      <c r="AG79" s="133"/>
      <c r="AH79"/>
    </row>
    <row r="80" spans="6:34" s="104" customFormat="1" x14ac:dyDescent="0.25">
      <c r="F80"/>
      <c r="G80"/>
      <c r="H80"/>
      <c r="I80"/>
      <c r="J80"/>
      <c r="K80"/>
      <c r="L80"/>
      <c r="M80"/>
      <c r="N80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3"/>
      <c r="AF80" s="133"/>
      <c r="AG80" s="133"/>
      <c r="AH80"/>
    </row>
    <row r="81" spans="6:34" s="104" customFormat="1" x14ac:dyDescent="0.25">
      <c r="F81"/>
      <c r="G81"/>
      <c r="H81"/>
      <c r="I81"/>
      <c r="J81"/>
      <c r="K81"/>
      <c r="L81"/>
      <c r="M81"/>
      <c r="N81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3"/>
      <c r="AF81" s="133"/>
      <c r="AG81" s="133"/>
      <c r="AH81"/>
    </row>
    <row r="82" spans="6:34" s="104" customFormat="1" x14ac:dyDescent="0.25">
      <c r="F82"/>
      <c r="G82"/>
      <c r="H82"/>
      <c r="I82"/>
      <c r="J82"/>
      <c r="K82"/>
      <c r="L82"/>
      <c r="M82"/>
      <c r="N82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3"/>
      <c r="AF82" s="133"/>
      <c r="AG82" s="133"/>
      <c r="AH82"/>
    </row>
    <row r="83" spans="6:34" s="104" customFormat="1" x14ac:dyDescent="0.25">
      <c r="F83"/>
      <c r="G83"/>
      <c r="H83"/>
      <c r="I83"/>
      <c r="J83"/>
      <c r="K83"/>
      <c r="L83"/>
      <c r="M83"/>
      <c r="N8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3"/>
      <c r="AF83" s="133"/>
      <c r="AG83" s="133"/>
      <c r="AH83"/>
    </row>
    <row r="84" spans="6:34" s="104" customFormat="1" x14ac:dyDescent="0.25">
      <c r="F84"/>
      <c r="G84"/>
      <c r="H84"/>
      <c r="I84"/>
      <c r="J84"/>
      <c r="K84"/>
      <c r="L84"/>
      <c r="M84"/>
      <c r="N84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3"/>
      <c r="AF84" s="133"/>
      <c r="AG84" s="133"/>
      <c r="AH84"/>
    </row>
    <row r="85" spans="6:34" s="104" customFormat="1" x14ac:dyDescent="0.25">
      <c r="F85"/>
      <c r="G85"/>
      <c r="H85"/>
      <c r="I85"/>
      <c r="J85"/>
      <c r="K85"/>
      <c r="L85"/>
      <c r="M85"/>
      <c r="N85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3"/>
      <c r="AF85" s="133"/>
      <c r="AG85" s="133"/>
      <c r="AH85"/>
    </row>
    <row r="86" spans="6:34" s="104" customFormat="1" x14ac:dyDescent="0.25">
      <c r="F86"/>
      <c r="G86"/>
      <c r="H86"/>
      <c r="I86"/>
      <c r="J86"/>
      <c r="K86"/>
      <c r="L86"/>
      <c r="M86"/>
      <c r="N86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3"/>
      <c r="AF86" s="133"/>
      <c r="AG86" s="133"/>
      <c r="AH86"/>
    </row>
    <row r="87" spans="6:34" s="104" customFormat="1" x14ac:dyDescent="0.25">
      <c r="F87"/>
      <c r="G87"/>
      <c r="H87"/>
      <c r="I87"/>
      <c r="J87"/>
      <c r="K87"/>
      <c r="L87"/>
      <c r="M87"/>
      <c r="N87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3"/>
      <c r="AF87" s="133"/>
      <c r="AG87" s="133"/>
      <c r="AH87"/>
    </row>
    <row r="88" spans="6:34" s="104" customFormat="1" x14ac:dyDescent="0.25">
      <c r="F88"/>
      <c r="G88"/>
      <c r="H88"/>
      <c r="I88"/>
      <c r="J88"/>
      <c r="K88"/>
      <c r="L88"/>
      <c r="M88"/>
      <c r="N88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3"/>
      <c r="AF88" s="133"/>
      <c r="AG88" s="133"/>
      <c r="AH88"/>
    </row>
    <row r="89" spans="6:34" s="104" customFormat="1" x14ac:dyDescent="0.25">
      <c r="F89"/>
      <c r="G89"/>
      <c r="H89"/>
      <c r="I89"/>
      <c r="J89"/>
      <c r="K89"/>
      <c r="L89"/>
      <c r="M89"/>
      <c r="N89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3"/>
      <c r="AF89" s="133"/>
      <c r="AG89" s="133"/>
      <c r="AH89"/>
    </row>
    <row r="90" spans="6:34" s="104" customFormat="1" x14ac:dyDescent="0.25">
      <c r="F90"/>
      <c r="G90"/>
      <c r="H90"/>
      <c r="I90"/>
      <c r="J90"/>
      <c r="K90"/>
      <c r="L90"/>
      <c r="M90"/>
      <c r="N90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3"/>
      <c r="AF90" s="133"/>
      <c r="AG90" s="133"/>
      <c r="AH90"/>
    </row>
    <row r="91" spans="6:34" s="104" customFormat="1" x14ac:dyDescent="0.25">
      <c r="F91"/>
      <c r="G91"/>
      <c r="H91"/>
      <c r="I91"/>
      <c r="J91"/>
      <c r="K91"/>
      <c r="L91"/>
      <c r="M91"/>
      <c r="N91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3"/>
      <c r="AF91" s="133"/>
      <c r="AG91" s="133"/>
      <c r="AH91"/>
    </row>
    <row r="92" spans="6:34" s="104" customFormat="1" x14ac:dyDescent="0.25">
      <c r="F92"/>
      <c r="G92"/>
      <c r="H92"/>
      <c r="I92"/>
      <c r="J92"/>
      <c r="K92"/>
      <c r="L92"/>
      <c r="M92"/>
      <c r="N92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3"/>
      <c r="AF92" s="133"/>
      <c r="AG92" s="133"/>
      <c r="AH92"/>
    </row>
    <row r="93" spans="6:34" s="104" customFormat="1" x14ac:dyDescent="0.25">
      <c r="F93"/>
      <c r="G93"/>
      <c r="H93"/>
      <c r="I93"/>
      <c r="J93"/>
      <c r="K93"/>
      <c r="L93"/>
      <c r="M93"/>
      <c r="N9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3"/>
      <c r="AF93" s="133"/>
      <c r="AG93" s="133"/>
      <c r="AH93"/>
    </row>
    <row r="94" spans="6:34" s="104" customFormat="1" x14ac:dyDescent="0.25">
      <c r="F94"/>
      <c r="G94"/>
      <c r="H94"/>
      <c r="I94"/>
      <c r="J94"/>
      <c r="K94"/>
      <c r="L94"/>
      <c r="M94"/>
      <c r="N94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3"/>
      <c r="AF94" s="133"/>
      <c r="AG94" s="133"/>
      <c r="AH94"/>
    </row>
    <row r="95" spans="6:34" s="104" customFormat="1" x14ac:dyDescent="0.25">
      <c r="F95"/>
      <c r="G95"/>
      <c r="H95"/>
      <c r="I95"/>
      <c r="J95"/>
      <c r="K95"/>
      <c r="L95"/>
      <c r="M95"/>
      <c r="N95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3"/>
      <c r="AF95" s="133"/>
      <c r="AG95" s="133"/>
      <c r="AH95"/>
    </row>
    <row r="96" spans="6:34" s="104" customFormat="1" x14ac:dyDescent="0.25">
      <c r="F96"/>
      <c r="G96"/>
      <c r="H96"/>
      <c r="I96"/>
      <c r="J96"/>
      <c r="K96"/>
      <c r="L96"/>
      <c r="M96"/>
      <c r="N96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3"/>
      <c r="AH96"/>
    </row>
    <row r="97" spans="6:34" s="104" customFormat="1" x14ac:dyDescent="0.25">
      <c r="F97"/>
      <c r="G97"/>
      <c r="H97"/>
      <c r="I97"/>
      <c r="J97"/>
      <c r="K97"/>
      <c r="L97"/>
      <c r="M97"/>
      <c r="N97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3"/>
      <c r="AH97"/>
    </row>
    <row r="98" spans="6:34" s="104" customFormat="1" x14ac:dyDescent="0.25">
      <c r="F98"/>
      <c r="G98"/>
      <c r="H98"/>
      <c r="I98"/>
      <c r="J98"/>
      <c r="K98"/>
      <c r="L98"/>
      <c r="M98"/>
      <c r="N98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3"/>
      <c r="AH98"/>
    </row>
    <row r="99" spans="6:34" s="104" customFormat="1" x14ac:dyDescent="0.25">
      <c r="F99"/>
      <c r="G99"/>
      <c r="H99"/>
      <c r="I99"/>
      <c r="J99"/>
      <c r="K99"/>
      <c r="L99"/>
      <c r="M99"/>
      <c r="N99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3"/>
      <c r="AH99"/>
    </row>
    <row r="100" spans="6:34" s="104" customFormat="1" x14ac:dyDescent="0.25">
      <c r="F100"/>
      <c r="G100"/>
      <c r="H100"/>
      <c r="I100"/>
      <c r="J100"/>
      <c r="K100"/>
      <c r="L100"/>
      <c r="M100"/>
      <c r="N100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3"/>
      <c r="AH100"/>
    </row>
    <row r="101" spans="6:34" s="104" customFormat="1" x14ac:dyDescent="0.25">
      <c r="F101"/>
      <c r="G101"/>
      <c r="H101"/>
      <c r="I101"/>
      <c r="J101"/>
      <c r="K101"/>
      <c r="L101"/>
      <c r="M101"/>
      <c r="N101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3"/>
      <c r="AF101" s="133"/>
      <c r="AG101" s="133"/>
      <c r="AH101"/>
    </row>
    <row r="102" spans="6:34" s="104" customFormat="1" x14ac:dyDescent="0.25">
      <c r="F102"/>
      <c r="G102"/>
      <c r="H102"/>
      <c r="I102"/>
      <c r="J102"/>
      <c r="K102"/>
      <c r="L102"/>
      <c r="M102"/>
      <c r="N102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3"/>
      <c r="AF102" s="133"/>
      <c r="AG102" s="133"/>
      <c r="AH102"/>
    </row>
    <row r="103" spans="6:34" s="104" customFormat="1" x14ac:dyDescent="0.25">
      <c r="F103"/>
      <c r="G103"/>
      <c r="H103"/>
      <c r="I103"/>
      <c r="J103"/>
      <c r="K103"/>
      <c r="L103"/>
      <c r="M103"/>
      <c r="N10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3"/>
      <c r="AH103"/>
    </row>
    <row r="104" spans="6:34" s="104" customFormat="1" x14ac:dyDescent="0.25">
      <c r="F104"/>
      <c r="G104"/>
      <c r="H104"/>
      <c r="I104"/>
      <c r="J104"/>
      <c r="K104"/>
      <c r="L104"/>
      <c r="M104"/>
      <c r="N104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3"/>
      <c r="AF104" s="133"/>
      <c r="AG104" s="133"/>
      <c r="AH104"/>
    </row>
    <row r="105" spans="6:34" s="104" customFormat="1" x14ac:dyDescent="0.25">
      <c r="F105"/>
      <c r="G105"/>
      <c r="H105"/>
      <c r="I105"/>
      <c r="J105"/>
      <c r="K105"/>
      <c r="L105"/>
      <c r="M105"/>
      <c r="N105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3"/>
      <c r="AF105" s="133"/>
      <c r="AG105" s="133"/>
      <c r="AH105"/>
    </row>
    <row r="106" spans="6:34" s="104" customFormat="1" x14ac:dyDescent="0.25">
      <c r="F106"/>
      <c r="G106"/>
      <c r="H106"/>
      <c r="I106"/>
      <c r="J106"/>
      <c r="K106"/>
      <c r="L106"/>
      <c r="M106"/>
      <c r="N106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3"/>
      <c r="AF106" s="133"/>
      <c r="AG106" s="133"/>
      <c r="AH106"/>
    </row>
    <row r="107" spans="6:34" s="104" customFormat="1" x14ac:dyDescent="0.25">
      <c r="F107"/>
      <c r="G107"/>
      <c r="H107"/>
      <c r="I107"/>
      <c r="J107"/>
      <c r="K107"/>
      <c r="L107"/>
      <c r="M107"/>
      <c r="N107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3"/>
      <c r="AF107" s="133"/>
      <c r="AG107" s="133"/>
      <c r="AH107"/>
    </row>
    <row r="108" spans="6:34" s="104" customFormat="1" x14ac:dyDescent="0.25">
      <c r="F108"/>
      <c r="G108"/>
      <c r="H108"/>
      <c r="I108"/>
      <c r="J108"/>
      <c r="K108"/>
      <c r="L108"/>
      <c r="M108"/>
      <c r="N108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3"/>
      <c r="AF108" s="133"/>
      <c r="AG108" s="133"/>
      <c r="AH108"/>
    </row>
    <row r="109" spans="6:34" s="104" customFormat="1" x14ac:dyDescent="0.25">
      <c r="F109"/>
      <c r="G109"/>
      <c r="H109"/>
      <c r="I109"/>
      <c r="J109"/>
      <c r="K109"/>
      <c r="L109"/>
      <c r="M109"/>
      <c r="N109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3"/>
      <c r="AF109" s="133"/>
      <c r="AG109" s="133"/>
      <c r="AH109"/>
    </row>
    <row r="110" spans="6:34" s="104" customFormat="1" x14ac:dyDescent="0.25">
      <c r="F110"/>
      <c r="G110"/>
      <c r="H110"/>
      <c r="I110"/>
      <c r="J110"/>
      <c r="K110"/>
      <c r="L110"/>
      <c r="M110"/>
      <c r="N110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3"/>
      <c r="AF110" s="133"/>
      <c r="AG110" s="133"/>
      <c r="AH110"/>
    </row>
    <row r="111" spans="6:34" s="104" customFormat="1" x14ac:dyDescent="0.25">
      <c r="F111"/>
      <c r="G111"/>
      <c r="H111"/>
      <c r="I111"/>
      <c r="J111"/>
      <c r="K111"/>
      <c r="L111"/>
      <c r="M111"/>
      <c r="N111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3"/>
      <c r="AF111" s="133"/>
      <c r="AG111" s="133"/>
      <c r="AH111"/>
    </row>
    <row r="112" spans="6:34" s="104" customFormat="1" x14ac:dyDescent="0.25">
      <c r="F112"/>
      <c r="G112"/>
      <c r="H112"/>
      <c r="I112"/>
      <c r="J112"/>
      <c r="K112"/>
      <c r="L112"/>
      <c r="M112"/>
      <c r="N112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3"/>
      <c r="AF112" s="133"/>
      <c r="AG112" s="133"/>
      <c r="AH112"/>
    </row>
    <row r="113" spans="6:34" s="104" customFormat="1" x14ac:dyDescent="0.25">
      <c r="F113"/>
      <c r="G113"/>
      <c r="H113"/>
      <c r="I113"/>
      <c r="J113"/>
      <c r="K113"/>
      <c r="L113"/>
      <c r="M113"/>
      <c r="N11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3"/>
      <c r="AF113" s="133"/>
      <c r="AG113" s="133"/>
      <c r="AH113"/>
    </row>
    <row r="114" spans="6:34" s="104" customFormat="1" x14ac:dyDescent="0.25">
      <c r="F114"/>
      <c r="G114"/>
      <c r="H114"/>
      <c r="I114"/>
      <c r="J114"/>
      <c r="K114"/>
      <c r="L114"/>
      <c r="M114"/>
      <c r="N114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3"/>
      <c r="AF114" s="133"/>
      <c r="AG114" s="133"/>
      <c r="AH114"/>
    </row>
    <row r="115" spans="6:34" s="104" customFormat="1" x14ac:dyDescent="0.25">
      <c r="F115"/>
      <c r="G115"/>
      <c r="H115"/>
      <c r="I115"/>
      <c r="J115"/>
      <c r="K115"/>
      <c r="L115"/>
      <c r="M115"/>
      <c r="N115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3"/>
      <c r="AF115" s="133"/>
      <c r="AG115" s="133"/>
      <c r="AH115"/>
    </row>
    <row r="116" spans="6:34" s="104" customFormat="1" x14ac:dyDescent="0.25">
      <c r="F116"/>
      <c r="G116"/>
      <c r="H116"/>
      <c r="I116"/>
      <c r="J116"/>
      <c r="K116"/>
      <c r="L116"/>
      <c r="M116"/>
      <c r="N116"/>
      <c r="O116" s="133"/>
      <c r="P116" s="133"/>
      <c r="Q116" s="133"/>
      <c r="R116" s="133"/>
      <c r="S116" s="133"/>
      <c r="T116" s="133"/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  <c r="AF116" s="133"/>
      <c r="AG116" s="133"/>
      <c r="AH116"/>
    </row>
    <row r="117" spans="6:34" s="104" customFormat="1" x14ac:dyDescent="0.25">
      <c r="F117"/>
      <c r="G117"/>
      <c r="H117"/>
      <c r="I117"/>
      <c r="J117"/>
      <c r="K117"/>
      <c r="L117"/>
      <c r="M117"/>
      <c r="N117"/>
      <c r="O117" s="133"/>
      <c r="P117" s="133"/>
      <c r="Q117" s="133"/>
      <c r="R117" s="133"/>
      <c r="S117" s="133"/>
      <c r="T117" s="133"/>
      <c r="U117" s="133"/>
      <c r="V117" s="133"/>
      <c r="W117" s="133"/>
      <c r="X117" s="133"/>
      <c r="Y117" s="133"/>
      <c r="Z117" s="133"/>
      <c r="AA117" s="133"/>
      <c r="AB117" s="133"/>
      <c r="AC117" s="133"/>
      <c r="AD117" s="133"/>
      <c r="AE117" s="133"/>
      <c r="AF117" s="133"/>
      <c r="AG117" s="133"/>
      <c r="AH117"/>
    </row>
    <row r="118" spans="6:34" s="104" customFormat="1" x14ac:dyDescent="0.25">
      <c r="F118"/>
      <c r="G118"/>
      <c r="H118"/>
      <c r="I118"/>
      <c r="J118"/>
      <c r="K118"/>
      <c r="L118"/>
      <c r="M118"/>
      <c r="N118"/>
      <c r="O118" s="133"/>
      <c r="P118" s="133"/>
      <c r="Q118" s="133"/>
      <c r="R118" s="133"/>
      <c r="S118" s="133"/>
      <c r="T118" s="133"/>
      <c r="U118" s="133"/>
      <c r="V118" s="133"/>
      <c r="W118" s="133"/>
      <c r="X118" s="133"/>
      <c r="Y118" s="133"/>
      <c r="Z118" s="133"/>
      <c r="AA118" s="133"/>
      <c r="AB118" s="133"/>
      <c r="AC118" s="133"/>
      <c r="AD118" s="133"/>
      <c r="AE118" s="133"/>
      <c r="AF118" s="133"/>
      <c r="AG118" s="133"/>
      <c r="AH118"/>
    </row>
    <row r="119" spans="6:34" s="104" customFormat="1" x14ac:dyDescent="0.25">
      <c r="F119"/>
      <c r="G119"/>
      <c r="H119"/>
      <c r="I119"/>
      <c r="J119"/>
      <c r="K119"/>
      <c r="L119"/>
      <c r="M119"/>
      <c r="N119"/>
      <c r="O119" s="133"/>
      <c r="P119" s="133"/>
      <c r="Q119" s="133"/>
      <c r="R119" s="133"/>
      <c r="S119" s="133"/>
      <c r="T119" s="133"/>
      <c r="U119" s="133"/>
      <c r="V119" s="133"/>
      <c r="W119" s="133"/>
      <c r="X119" s="133"/>
      <c r="Y119" s="133"/>
      <c r="Z119" s="133"/>
      <c r="AA119" s="133"/>
      <c r="AB119" s="133"/>
      <c r="AC119" s="133"/>
      <c r="AD119" s="133"/>
      <c r="AE119" s="133"/>
      <c r="AF119" s="133"/>
      <c r="AG119" s="133"/>
      <c r="AH119"/>
    </row>
    <row r="120" spans="6:34" s="104" customFormat="1" x14ac:dyDescent="0.25">
      <c r="F120"/>
      <c r="G120"/>
      <c r="H120"/>
      <c r="I120"/>
      <c r="J120"/>
      <c r="K120"/>
      <c r="L120"/>
      <c r="M120"/>
      <c r="N120"/>
      <c r="O120" s="133"/>
      <c r="P120" s="133"/>
      <c r="Q120" s="133"/>
      <c r="R120" s="133"/>
      <c r="S120" s="133"/>
      <c r="T120" s="133"/>
      <c r="U120" s="133"/>
      <c r="V120" s="133"/>
      <c r="W120" s="133"/>
      <c r="X120" s="133"/>
      <c r="Y120" s="133"/>
      <c r="Z120" s="133"/>
      <c r="AA120" s="133"/>
      <c r="AB120" s="133"/>
      <c r="AC120" s="133"/>
      <c r="AD120" s="133"/>
      <c r="AE120" s="133"/>
      <c r="AF120" s="133"/>
      <c r="AG120" s="133"/>
      <c r="AH120"/>
    </row>
    <row r="121" spans="6:34" s="104" customFormat="1" x14ac:dyDescent="0.25">
      <c r="F121"/>
      <c r="G121"/>
      <c r="H121"/>
      <c r="I121"/>
      <c r="J121"/>
      <c r="K121"/>
      <c r="L121"/>
      <c r="M121"/>
      <c r="N121"/>
      <c r="O121" s="133"/>
      <c r="P121" s="133"/>
      <c r="Q121" s="133"/>
      <c r="R121" s="133"/>
      <c r="S121" s="133"/>
      <c r="T121" s="133"/>
      <c r="U121" s="133"/>
      <c r="V121" s="133"/>
      <c r="W121" s="133"/>
      <c r="X121" s="133"/>
      <c r="Y121" s="133"/>
      <c r="Z121" s="133"/>
      <c r="AA121" s="133"/>
      <c r="AB121" s="133"/>
      <c r="AC121" s="133"/>
      <c r="AD121" s="133"/>
      <c r="AE121" s="133"/>
      <c r="AF121" s="133"/>
      <c r="AG121" s="133"/>
      <c r="AH121"/>
    </row>
    <row r="122" spans="6:34" s="104" customFormat="1" x14ac:dyDescent="0.25">
      <c r="F122"/>
      <c r="G122"/>
      <c r="H122"/>
      <c r="I122"/>
      <c r="J122"/>
      <c r="K122"/>
      <c r="L122"/>
      <c r="M122"/>
      <c r="N122"/>
      <c r="O122" s="133"/>
      <c r="P122" s="133"/>
      <c r="Q122" s="133"/>
      <c r="R122" s="133"/>
      <c r="S122" s="133"/>
      <c r="T122" s="133"/>
      <c r="U122" s="133"/>
      <c r="V122" s="133"/>
      <c r="W122" s="133"/>
      <c r="X122" s="133"/>
      <c r="Y122" s="133"/>
      <c r="Z122" s="133"/>
      <c r="AA122" s="133"/>
      <c r="AB122" s="133"/>
      <c r="AC122" s="133"/>
      <c r="AD122" s="133"/>
      <c r="AE122" s="133"/>
      <c r="AF122" s="133"/>
      <c r="AG122" s="133"/>
      <c r="AH122"/>
    </row>
    <row r="123" spans="6:34" s="104" customFormat="1" x14ac:dyDescent="0.25">
      <c r="F123"/>
      <c r="G123"/>
      <c r="H123"/>
      <c r="I123"/>
      <c r="J123"/>
      <c r="K123"/>
      <c r="L123"/>
      <c r="M123"/>
      <c r="N123"/>
      <c r="O123" s="133"/>
      <c r="P123" s="133"/>
      <c r="Q123" s="133"/>
      <c r="R123" s="133"/>
      <c r="S123" s="133"/>
      <c r="T123" s="133"/>
      <c r="U123" s="133"/>
      <c r="V123" s="133"/>
      <c r="W123" s="133"/>
      <c r="X123" s="133"/>
      <c r="Y123" s="133"/>
      <c r="Z123" s="133"/>
      <c r="AA123" s="133"/>
      <c r="AB123" s="133"/>
      <c r="AC123" s="133"/>
      <c r="AD123" s="133"/>
      <c r="AE123" s="133"/>
      <c r="AF123" s="133"/>
      <c r="AG123" s="133"/>
      <c r="AH123"/>
    </row>
    <row r="124" spans="6:34" s="104" customFormat="1" x14ac:dyDescent="0.25">
      <c r="F124"/>
      <c r="G124"/>
      <c r="H124"/>
      <c r="I124"/>
      <c r="J124"/>
      <c r="K124"/>
      <c r="L124"/>
      <c r="M124"/>
      <c r="N124"/>
      <c r="O124" s="133"/>
      <c r="P124" s="133"/>
      <c r="Q124" s="133"/>
      <c r="R124" s="133"/>
      <c r="S124" s="133"/>
      <c r="T124" s="133"/>
      <c r="U124" s="133"/>
      <c r="V124" s="133"/>
      <c r="W124" s="133"/>
      <c r="X124" s="133"/>
      <c r="Y124" s="133"/>
      <c r="Z124" s="133"/>
      <c r="AA124" s="133"/>
      <c r="AB124" s="133"/>
      <c r="AC124" s="133"/>
      <c r="AD124" s="133"/>
      <c r="AE124" s="133"/>
      <c r="AF124" s="133"/>
      <c r="AG124" s="133"/>
      <c r="AH124"/>
    </row>
    <row r="125" spans="6:34" s="104" customFormat="1" x14ac:dyDescent="0.25">
      <c r="F125"/>
      <c r="G125"/>
      <c r="H125"/>
      <c r="I125"/>
      <c r="J125"/>
      <c r="K125"/>
      <c r="L125"/>
      <c r="M125"/>
      <c r="N125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3"/>
      <c r="AF125" s="133"/>
      <c r="AG125" s="133"/>
      <c r="AH125"/>
    </row>
    <row r="126" spans="6:34" s="104" customFormat="1" x14ac:dyDescent="0.25">
      <c r="F126"/>
      <c r="G126"/>
      <c r="H126"/>
      <c r="I126"/>
      <c r="J126"/>
      <c r="K126"/>
      <c r="L126"/>
      <c r="M126"/>
      <c r="N126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3"/>
      <c r="AF126" s="133"/>
      <c r="AG126" s="133"/>
      <c r="AH126"/>
    </row>
    <row r="127" spans="6:34" s="104" customFormat="1" x14ac:dyDescent="0.25">
      <c r="F127"/>
      <c r="G127"/>
      <c r="H127"/>
      <c r="I127"/>
      <c r="J127"/>
      <c r="K127"/>
      <c r="L127"/>
      <c r="M127"/>
      <c r="N127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3"/>
      <c r="AF127" s="133"/>
      <c r="AG127" s="133"/>
      <c r="AH127"/>
    </row>
    <row r="128" spans="6:34" s="104" customFormat="1" x14ac:dyDescent="0.25">
      <c r="F128"/>
      <c r="G128"/>
      <c r="H128"/>
      <c r="I128"/>
      <c r="J128"/>
      <c r="K128"/>
      <c r="L128"/>
      <c r="M128"/>
      <c r="N128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3"/>
      <c r="AF128" s="133"/>
      <c r="AG128" s="133"/>
      <c r="AH128"/>
    </row>
    <row r="129" spans="6:34" s="104" customFormat="1" x14ac:dyDescent="0.25">
      <c r="F129"/>
      <c r="G129"/>
      <c r="H129"/>
      <c r="I129"/>
      <c r="J129"/>
      <c r="K129"/>
      <c r="L129"/>
      <c r="M129"/>
      <c r="N129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3"/>
      <c r="AF129" s="133"/>
      <c r="AG129" s="133"/>
      <c r="AH129"/>
    </row>
    <row r="130" spans="6:34" s="104" customFormat="1" x14ac:dyDescent="0.25">
      <c r="F130"/>
      <c r="G130"/>
      <c r="H130"/>
      <c r="I130"/>
      <c r="J130"/>
      <c r="K130"/>
      <c r="L130"/>
      <c r="M130"/>
      <c r="N130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3"/>
      <c r="AF130" s="133"/>
      <c r="AG130" s="133"/>
      <c r="AH130"/>
    </row>
    <row r="131" spans="6:34" s="104" customFormat="1" x14ac:dyDescent="0.25">
      <c r="F131"/>
      <c r="G131"/>
      <c r="H131"/>
      <c r="I131"/>
      <c r="J131"/>
      <c r="K131"/>
      <c r="L131"/>
      <c r="M131"/>
      <c r="N131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3"/>
      <c r="AF131" s="133"/>
      <c r="AG131" s="133"/>
      <c r="AH131"/>
    </row>
    <row r="132" spans="6:34" s="104" customFormat="1" x14ac:dyDescent="0.25">
      <c r="F132"/>
      <c r="G132"/>
      <c r="H132"/>
      <c r="I132"/>
      <c r="J132"/>
      <c r="K132"/>
      <c r="L132"/>
      <c r="M132"/>
      <c r="N132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3"/>
      <c r="AF132" s="133"/>
      <c r="AG132" s="133"/>
      <c r="AH132"/>
    </row>
    <row r="133" spans="6:34" s="104" customFormat="1" x14ac:dyDescent="0.25">
      <c r="F133"/>
      <c r="G133"/>
      <c r="H133"/>
      <c r="I133"/>
      <c r="J133"/>
      <c r="K133"/>
      <c r="L133"/>
      <c r="M133"/>
      <c r="N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3"/>
      <c r="AF133" s="133"/>
      <c r="AG133" s="133"/>
      <c r="AH133"/>
    </row>
    <row r="134" spans="6:34" s="104" customFormat="1" x14ac:dyDescent="0.25">
      <c r="F134"/>
      <c r="G134"/>
      <c r="H134"/>
      <c r="I134"/>
      <c r="J134"/>
      <c r="K134"/>
      <c r="L134"/>
      <c r="M134"/>
      <c r="N134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3"/>
      <c r="AF134" s="133"/>
      <c r="AG134" s="133"/>
      <c r="AH134"/>
    </row>
    <row r="135" spans="6:34" s="104" customFormat="1" x14ac:dyDescent="0.25">
      <c r="F135"/>
      <c r="G135"/>
      <c r="H135"/>
      <c r="I135"/>
      <c r="J135"/>
      <c r="K135"/>
      <c r="L135"/>
      <c r="M135"/>
      <c r="N135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3"/>
      <c r="AF135" s="133"/>
      <c r="AG135" s="133"/>
      <c r="AH135"/>
    </row>
    <row r="136" spans="6:34" s="104" customFormat="1" x14ac:dyDescent="0.25">
      <c r="F136"/>
      <c r="G136"/>
      <c r="H136"/>
      <c r="I136"/>
      <c r="J136"/>
      <c r="K136"/>
      <c r="L136"/>
      <c r="M136"/>
      <c r="N136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3"/>
      <c r="AF136" s="133"/>
      <c r="AG136" s="133"/>
      <c r="AH136"/>
    </row>
    <row r="137" spans="6:34" s="104" customFormat="1" x14ac:dyDescent="0.25">
      <c r="F137"/>
      <c r="G137"/>
      <c r="H137"/>
      <c r="I137"/>
      <c r="J137"/>
      <c r="K137"/>
      <c r="L137"/>
      <c r="M137"/>
      <c r="N137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3"/>
      <c r="AF137" s="133"/>
      <c r="AG137" s="133"/>
      <c r="AH137"/>
    </row>
    <row r="138" spans="6:34" s="104" customFormat="1" x14ac:dyDescent="0.25">
      <c r="F138"/>
      <c r="G138"/>
      <c r="H138"/>
      <c r="I138"/>
      <c r="J138"/>
      <c r="K138"/>
      <c r="L138"/>
      <c r="M138"/>
      <c r="N138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3"/>
      <c r="AF138" s="133"/>
      <c r="AG138" s="133"/>
      <c r="AH138"/>
    </row>
    <row r="139" spans="6:34" s="104" customFormat="1" x14ac:dyDescent="0.25">
      <c r="F139"/>
      <c r="G139"/>
      <c r="H139"/>
      <c r="I139"/>
      <c r="J139"/>
      <c r="K139"/>
      <c r="L139"/>
      <c r="M139"/>
      <c r="N139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3"/>
      <c r="AF139" s="133"/>
      <c r="AG139" s="133"/>
      <c r="AH139"/>
    </row>
    <row r="140" spans="6:34" s="104" customFormat="1" x14ac:dyDescent="0.25">
      <c r="F140"/>
      <c r="G140"/>
      <c r="H140"/>
      <c r="I140"/>
      <c r="J140"/>
      <c r="K140"/>
      <c r="L140"/>
      <c r="M140"/>
      <c r="N140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3"/>
      <c r="AF140" s="133"/>
      <c r="AG140" s="133"/>
      <c r="AH140"/>
    </row>
    <row r="141" spans="6:34" s="104" customFormat="1" x14ac:dyDescent="0.25">
      <c r="F141"/>
      <c r="G141"/>
      <c r="H141"/>
      <c r="I141"/>
      <c r="J141"/>
      <c r="K141"/>
      <c r="L141"/>
      <c r="M141"/>
      <c r="N141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3"/>
      <c r="AF141" s="133"/>
      <c r="AG141" s="133"/>
      <c r="AH141"/>
    </row>
    <row r="142" spans="6:34" s="104" customFormat="1" x14ac:dyDescent="0.25">
      <c r="F142"/>
      <c r="G142"/>
      <c r="H142"/>
      <c r="I142"/>
      <c r="J142"/>
      <c r="K142"/>
      <c r="L142"/>
      <c r="M142"/>
      <c r="N142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3"/>
      <c r="AF142" s="133"/>
      <c r="AG142" s="133"/>
      <c r="AH142"/>
    </row>
    <row r="143" spans="6:34" s="104" customFormat="1" x14ac:dyDescent="0.25">
      <c r="F143"/>
      <c r="G143"/>
      <c r="H143"/>
      <c r="I143"/>
      <c r="J143"/>
      <c r="K143"/>
      <c r="L143"/>
      <c r="M143"/>
      <c r="N14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3"/>
      <c r="AF143" s="133"/>
      <c r="AG143" s="133"/>
      <c r="AH143"/>
    </row>
    <row r="144" spans="6:34" s="104" customFormat="1" x14ac:dyDescent="0.25">
      <c r="F144"/>
      <c r="G144"/>
      <c r="H144"/>
      <c r="I144"/>
      <c r="J144"/>
      <c r="K144"/>
      <c r="L144"/>
      <c r="M144"/>
      <c r="N144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3"/>
      <c r="AF144" s="133"/>
      <c r="AG144" s="133"/>
      <c r="AH144"/>
    </row>
    <row r="145" spans="6:34" s="104" customFormat="1" x14ac:dyDescent="0.25">
      <c r="F145"/>
      <c r="G145"/>
      <c r="H145"/>
      <c r="I145"/>
      <c r="J145"/>
      <c r="K145"/>
      <c r="L145"/>
      <c r="M145"/>
      <c r="N145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3"/>
      <c r="AF145" s="133"/>
      <c r="AG145" s="133"/>
      <c r="AH145"/>
    </row>
    <row r="146" spans="6:34" s="104" customFormat="1" x14ac:dyDescent="0.25">
      <c r="F146"/>
      <c r="G146"/>
      <c r="H146"/>
      <c r="I146"/>
      <c r="J146"/>
      <c r="K146"/>
      <c r="L146"/>
      <c r="M146"/>
      <c r="N146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3"/>
      <c r="AF146" s="133"/>
      <c r="AG146" s="133"/>
      <c r="AH146"/>
    </row>
    <row r="147" spans="6:34" s="104" customFormat="1" x14ac:dyDescent="0.25">
      <c r="F147"/>
      <c r="G147"/>
      <c r="H147"/>
      <c r="I147"/>
      <c r="J147"/>
      <c r="K147"/>
      <c r="L147"/>
      <c r="M147"/>
      <c r="N147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3"/>
      <c r="AF147" s="133"/>
      <c r="AG147" s="133"/>
      <c r="AH147"/>
    </row>
    <row r="148" spans="6:34" s="104" customFormat="1" x14ac:dyDescent="0.25">
      <c r="F148"/>
      <c r="G148"/>
      <c r="H148"/>
      <c r="I148"/>
      <c r="J148"/>
      <c r="K148"/>
      <c r="L148"/>
      <c r="M148"/>
      <c r="N148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3"/>
      <c r="AF148" s="133"/>
      <c r="AG148" s="133"/>
      <c r="AH148"/>
    </row>
    <row r="149" spans="6:34" s="104" customFormat="1" x14ac:dyDescent="0.25">
      <c r="F149"/>
      <c r="G149"/>
      <c r="H149"/>
      <c r="I149"/>
      <c r="J149"/>
      <c r="K149"/>
      <c r="L149"/>
      <c r="M149"/>
      <c r="N149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3"/>
      <c r="AF149" s="133"/>
      <c r="AG149" s="133"/>
      <c r="AH149"/>
    </row>
    <row r="150" spans="6:34" s="104" customFormat="1" x14ac:dyDescent="0.25">
      <c r="F150"/>
      <c r="G150"/>
      <c r="H150"/>
      <c r="I150"/>
      <c r="J150"/>
      <c r="K150"/>
      <c r="L150"/>
      <c r="M150"/>
      <c r="N150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3"/>
      <c r="AF150" s="133"/>
      <c r="AG150" s="133"/>
      <c r="AH150"/>
    </row>
    <row r="151" spans="6:34" s="104" customFormat="1" x14ac:dyDescent="0.25">
      <c r="F151"/>
      <c r="G151"/>
      <c r="H151"/>
      <c r="I151"/>
      <c r="J151"/>
      <c r="K151"/>
      <c r="L151"/>
      <c r="M151"/>
      <c r="N151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3"/>
      <c r="AF151" s="133"/>
      <c r="AG151" s="133"/>
      <c r="AH151"/>
    </row>
    <row r="152" spans="6:34" s="104" customFormat="1" x14ac:dyDescent="0.25">
      <c r="F152"/>
      <c r="G152"/>
      <c r="H152"/>
      <c r="I152"/>
      <c r="J152"/>
      <c r="K152"/>
      <c r="L152"/>
      <c r="M152"/>
      <c r="N152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3"/>
      <c r="AF152" s="133"/>
      <c r="AG152" s="133"/>
      <c r="AH152"/>
    </row>
    <row r="153" spans="6:34" s="104" customFormat="1" x14ac:dyDescent="0.25">
      <c r="F153"/>
      <c r="G153"/>
      <c r="H153"/>
      <c r="I153"/>
      <c r="J153"/>
      <c r="K153"/>
      <c r="L153"/>
      <c r="M153"/>
      <c r="N15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3"/>
      <c r="AF153" s="133"/>
      <c r="AG153" s="133"/>
      <c r="AH153"/>
    </row>
    <row r="154" spans="6:34" s="104" customFormat="1" x14ac:dyDescent="0.25">
      <c r="F154"/>
      <c r="G154"/>
      <c r="H154"/>
      <c r="I154"/>
      <c r="J154"/>
      <c r="K154"/>
      <c r="L154"/>
      <c r="M154"/>
      <c r="N154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3"/>
      <c r="AF154" s="133"/>
      <c r="AG154" s="133"/>
      <c r="AH154"/>
    </row>
    <row r="155" spans="6:34" s="104" customFormat="1" x14ac:dyDescent="0.25">
      <c r="F155"/>
      <c r="G155"/>
      <c r="H155"/>
      <c r="I155"/>
      <c r="J155"/>
      <c r="K155"/>
      <c r="L155"/>
      <c r="M155"/>
      <c r="N155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3"/>
      <c r="AF155" s="133"/>
      <c r="AG155" s="133"/>
      <c r="AH155"/>
    </row>
    <row r="156" spans="6:34" s="104" customFormat="1" x14ac:dyDescent="0.25">
      <c r="F156"/>
      <c r="G156"/>
      <c r="H156"/>
      <c r="I156"/>
      <c r="J156"/>
      <c r="K156"/>
      <c r="L156"/>
      <c r="M156"/>
      <c r="N156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3"/>
      <c r="AF156" s="133"/>
      <c r="AG156" s="133"/>
      <c r="AH156"/>
    </row>
    <row r="157" spans="6:34" s="104" customFormat="1" x14ac:dyDescent="0.25">
      <c r="F157"/>
      <c r="G157"/>
      <c r="H157"/>
      <c r="I157"/>
      <c r="J157"/>
      <c r="K157"/>
      <c r="L157"/>
      <c r="M157"/>
      <c r="N157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3"/>
      <c r="AF157" s="133"/>
      <c r="AG157" s="133"/>
      <c r="AH157"/>
    </row>
    <row r="158" spans="6:34" s="104" customFormat="1" x14ac:dyDescent="0.25">
      <c r="F158"/>
      <c r="G158"/>
      <c r="H158"/>
      <c r="I158"/>
      <c r="J158"/>
      <c r="K158"/>
      <c r="L158"/>
      <c r="M158"/>
      <c r="N158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3"/>
      <c r="AF158" s="133"/>
      <c r="AG158" s="133"/>
      <c r="AH158"/>
    </row>
    <row r="159" spans="6:34" s="104" customFormat="1" x14ac:dyDescent="0.25">
      <c r="F159"/>
      <c r="G159"/>
      <c r="H159"/>
      <c r="I159"/>
      <c r="J159"/>
      <c r="K159"/>
      <c r="L159"/>
      <c r="M159"/>
      <c r="N159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3"/>
      <c r="AF159" s="133"/>
      <c r="AG159" s="133"/>
      <c r="AH159"/>
    </row>
    <row r="160" spans="6:34" s="104" customFormat="1" x14ac:dyDescent="0.25">
      <c r="F160"/>
      <c r="G160"/>
      <c r="H160"/>
      <c r="I160"/>
      <c r="J160"/>
      <c r="K160"/>
      <c r="L160"/>
      <c r="M160"/>
      <c r="N160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3"/>
      <c r="AF160" s="133"/>
      <c r="AG160" s="133"/>
      <c r="AH160"/>
    </row>
    <row r="161" spans="6:34" s="104" customFormat="1" x14ac:dyDescent="0.25">
      <c r="F161"/>
      <c r="G161"/>
      <c r="H161"/>
      <c r="I161"/>
      <c r="J161"/>
      <c r="K161"/>
      <c r="L161"/>
      <c r="M161"/>
      <c r="N161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3"/>
      <c r="AF161" s="133"/>
      <c r="AG161" s="133"/>
      <c r="AH161"/>
    </row>
    <row r="162" spans="6:34" s="104" customFormat="1" x14ac:dyDescent="0.25">
      <c r="F162"/>
      <c r="G162"/>
      <c r="H162"/>
      <c r="I162"/>
      <c r="J162"/>
      <c r="K162"/>
      <c r="L162"/>
      <c r="M162"/>
      <c r="N162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3"/>
      <c r="AF162" s="133"/>
      <c r="AG162" s="133"/>
      <c r="AH162"/>
    </row>
    <row r="163" spans="6:34" s="104" customFormat="1" x14ac:dyDescent="0.25">
      <c r="F163"/>
      <c r="G163"/>
      <c r="H163"/>
      <c r="I163"/>
      <c r="J163"/>
      <c r="K163"/>
      <c r="L163"/>
      <c r="M163"/>
      <c r="N16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3"/>
      <c r="AF163" s="133"/>
      <c r="AG163" s="133"/>
      <c r="AH163"/>
    </row>
    <row r="164" spans="6:34" s="104" customFormat="1" x14ac:dyDescent="0.25">
      <c r="F164"/>
      <c r="G164"/>
      <c r="H164"/>
      <c r="I164"/>
      <c r="J164"/>
      <c r="K164"/>
      <c r="L164"/>
      <c r="M164"/>
      <c r="N164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3"/>
      <c r="AF164" s="133"/>
      <c r="AG164" s="133"/>
      <c r="AH164"/>
    </row>
    <row r="165" spans="6:34" s="104" customFormat="1" x14ac:dyDescent="0.25">
      <c r="F165"/>
      <c r="G165"/>
      <c r="H165"/>
      <c r="I165"/>
      <c r="J165"/>
      <c r="K165"/>
      <c r="L165"/>
      <c r="M165"/>
      <c r="N165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3"/>
      <c r="AF165" s="133"/>
      <c r="AG165" s="133"/>
      <c r="AH165"/>
    </row>
    <row r="166" spans="6:34" s="104" customFormat="1" x14ac:dyDescent="0.25">
      <c r="F166"/>
      <c r="G166"/>
      <c r="H166"/>
      <c r="I166"/>
      <c r="J166"/>
      <c r="K166"/>
      <c r="L166"/>
      <c r="M166"/>
      <c r="N166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3"/>
      <c r="AF166" s="133"/>
      <c r="AG166" s="133"/>
      <c r="AH166"/>
    </row>
    <row r="167" spans="6:34" s="104" customFormat="1" x14ac:dyDescent="0.25">
      <c r="F167"/>
      <c r="G167"/>
      <c r="H167"/>
      <c r="I167"/>
      <c r="J167"/>
      <c r="K167"/>
      <c r="L167"/>
      <c r="M167"/>
      <c r="N167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3"/>
      <c r="AF167" s="133"/>
      <c r="AG167" s="133"/>
      <c r="AH167"/>
    </row>
    <row r="168" spans="6:34" s="104" customFormat="1" x14ac:dyDescent="0.25">
      <c r="F168"/>
      <c r="G168"/>
      <c r="H168"/>
      <c r="I168"/>
      <c r="J168"/>
      <c r="K168"/>
      <c r="L168"/>
      <c r="M168"/>
      <c r="N168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3"/>
      <c r="AF168" s="133"/>
      <c r="AG168" s="133"/>
      <c r="AH168"/>
    </row>
    <row r="169" spans="6:34" s="104" customFormat="1" x14ac:dyDescent="0.25">
      <c r="F169"/>
      <c r="G169"/>
      <c r="H169"/>
      <c r="I169"/>
      <c r="J169"/>
      <c r="K169"/>
      <c r="L169"/>
      <c r="M169"/>
      <c r="N169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3"/>
      <c r="AF169" s="133"/>
      <c r="AG169" s="133"/>
      <c r="AH169"/>
    </row>
    <row r="170" spans="6:34" s="104" customFormat="1" x14ac:dyDescent="0.25">
      <c r="F170"/>
      <c r="G170"/>
      <c r="H170"/>
      <c r="I170"/>
      <c r="J170"/>
      <c r="K170"/>
      <c r="L170"/>
      <c r="M170"/>
      <c r="N170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3"/>
      <c r="AF170" s="133"/>
      <c r="AG170" s="133"/>
      <c r="AH170"/>
    </row>
    <row r="171" spans="6:34" s="104" customFormat="1" x14ac:dyDescent="0.25">
      <c r="F171"/>
      <c r="G171"/>
      <c r="H171"/>
      <c r="I171"/>
      <c r="J171"/>
      <c r="K171"/>
      <c r="L171"/>
      <c r="M171"/>
      <c r="N171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3"/>
      <c r="AF171" s="133"/>
      <c r="AG171" s="133"/>
      <c r="AH171"/>
    </row>
    <row r="172" spans="6:34" s="104" customFormat="1" x14ac:dyDescent="0.25">
      <c r="F172"/>
      <c r="G172"/>
      <c r="H172"/>
      <c r="I172"/>
      <c r="J172"/>
      <c r="K172"/>
      <c r="L172"/>
      <c r="M172"/>
      <c r="N172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3"/>
      <c r="AF172" s="133"/>
      <c r="AG172" s="133"/>
      <c r="AH172"/>
    </row>
    <row r="173" spans="6:34" s="104" customFormat="1" x14ac:dyDescent="0.25">
      <c r="F173"/>
      <c r="G173"/>
      <c r="H173"/>
      <c r="I173"/>
      <c r="J173"/>
      <c r="K173"/>
      <c r="L173"/>
      <c r="M173"/>
      <c r="N17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3"/>
      <c r="AF173" s="133"/>
      <c r="AG173" s="133"/>
      <c r="AH173"/>
    </row>
    <row r="174" spans="6:34" s="104" customFormat="1" x14ac:dyDescent="0.25">
      <c r="F174"/>
      <c r="G174"/>
      <c r="H174"/>
      <c r="I174"/>
      <c r="J174"/>
      <c r="K174"/>
      <c r="L174"/>
      <c r="M174"/>
      <c r="N174"/>
      <c r="O174" s="133"/>
      <c r="P174" s="133"/>
      <c r="Q174" s="133"/>
      <c r="R174" s="133"/>
      <c r="S174" s="133"/>
      <c r="T174" s="133"/>
      <c r="U174" s="133"/>
      <c r="V174" s="133"/>
      <c r="W174" s="133"/>
      <c r="X174" s="133"/>
      <c r="Y174" s="133"/>
      <c r="Z174" s="133"/>
      <c r="AA174" s="133"/>
      <c r="AB174" s="133"/>
      <c r="AC174" s="133"/>
      <c r="AD174" s="133"/>
      <c r="AE174" s="133"/>
      <c r="AF174" s="133"/>
      <c r="AG174" s="133"/>
      <c r="AH174"/>
    </row>
    <row r="175" spans="6:34" s="104" customFormat="1" x14ac:dyDescent="0.25">
      <c r="F175"/>
      <c r="G175"/>
      <c r="H175"/>
      <c r="I175"/>
      <c r="J175"/>
      <c r="K175"/>
      <c r="L175"/>
      <c r="M175"/>
      <c r="N175"/>
      <c r="O175" s="133"/>
      <c r="P175" s="133"/>
      <c r="Q175" s="133"/>
      <c r="R175" s="133"/>
      <c r="S175" s="133"/>
      <c r="T175" s="133"/>
      <c r="U175" s="133"/>
      <c r="V175" s="133"/>
      <c r="W175" s="133"/>
      <c r="X175" s="133"/>
      <c r="Y175" s="133"/>
      <c r="Z175" s="133"/>
      <c r="AA175" s="133"/>
      <c r="AB175" s="133"/>
      <c r="AC175" s="133"/>
      <c r="AD175" s="133"/>
      <c r="AE175" s="133"/>
      <c r="AF175" s="133"/>
      <c r="AG175" s="133"/>
      <c r="AH175"/>
    </row>
    <row r="176" spans="6:34" s="104" customFormat="1" x14ac:dyDescent="0.25">
      <c r="F176"/>
      <c r="G176"/>
      <c r="H176"/>
      <c r="I176"/>
      <c r="J176"/>
      <c r="K176"/>
      <c r="L176"/>
      <c r="M176"/>
      <c r="N176"/>
      <c r="O176" s="133"/>
      <c r="P176" s="133"/>
      <c r="Q176" s="133"/>
      <c r="R176" s="133"/>
      <c r="S176" s="133"/>
      <c r="T176" s="133"/>
      <c r="U176" s="133"/>
      <c r="V176" s="133"/>
      <c r="W176" s="133"/>
      <c r="X176" s="133"/>
      <c r="Y176" s="133"/>
      <c r="Z176" s="133"/>
      <c r="AA176" s="133"/>
      <c r="AB176" s="133"/>
      <c r="AC176" s="133"/>
      <c r="AD176" s="133"/>
      <c r="AE176" s="133"/>
      <c r="AF176" s="133"/>
      <c r="AG176" s="133"/>
      <c r="AH176"/>
    </row>
    <row r="177" spans="6:34" s="104" customFormat="1" x14ac:dyDescent="0.25">
      <c r="F177"/>
      <c r="G177"/>
      <c r="H177"/>
      <c r="I177"/>
      <c r="J177"/>
      <c r="K177"/>
      <c r="L177"/>
      <c r="M177"/>
      <c r="N177"/>
      <c r="O177" s="133"/>
      <c r="P177" s="133"/>
      <c r="Q177" s="133"/>
      <c r="R177" s="133"/>
      <c r="S177" s="133"/>
      <c r="T177" s="133"/>
      <c r="U177" s="133"/>
      <c r="V177" s="133"/>
      <c r="W177" s="133"/>
      <c r="X177" s="133"/>
      <c r="Y177" s="133"/>
      <c r="Z177" s="133"/>
      <c r="AA177" s="133"/>
      <c r="AB177" s="133"/>
      <c r="AC177" s="133"/>
      <c r="AD177" s="133"/>
      <c r="AE177" s="133"/>
      <c r="AF177" s="133"/>
      <c r="AG177" s="133"/>
      <c r="AH177"/>
    </row>
    <row r="178" spans="6:34" s="104" customFormat="1" x14ac:dyDescent="0.25">
      <c r="F178"/>
      <c r="G178"/>
      <c r="H178"/>
      <c r="I178"/>
      <c r="J178"/>
      <c r="K178"/>
      <c r="L178"/>
      <c r="M178"/>
      <c r="N178"/>
      <c r="O178" s="133"/>
      <c r="P178" s="133"/>
      <c r="Q178" s="133"/>
      <c r="R178" s="133"/>
      <c r="S178" s="133"/>
      <c r="T178" s="133"/>
      <c r="U178" s="133"/>
      <c r="V178" s="133"/>
      <c r="W178" s="133"/>
      <c r="X178" s="133"/>
      <c r="Y178" s="133"/>
      <c r="Z178" s="133"/>
      <c r="AA178" s="133"/>
      <c r="AB178" s="133"/>
      <c r="AC178" s="133"/>
      <c r="AD178" s="133"/>
      <c r="AE178" s="133"/>
      <c r="AF178" s="133"/>
      <c r="AG178" s="133"/>
      <c r="AH178"/>
    </row>
    <row r="179" spans="6:34" s="104" customFormat="1" x14ac:dyDescent="0.25">
      <c r="F179"/>
      <c r="G179"/>
      <c r="H179"/>
      <c r="I179"/>
      <c r="J179"/>
      <c r="K179"/>
      <c r="L179"/>
      <c r="M179"/>
      <c r="N179"/>
      <c r="O179" s="133"/>
      <c r="P179" s="133"/>
      <c r="Q179" s="133"/>
      <c r="R179" s="133"/>
      <c r="S179" s="133"/>
      <c r="T179" s="133"/>
      <c r="U179" s="133"/>
      <c r="V179" s="133"/>
      <c r="W179" s="133"/>
      <c r="X179" s="133"/>
      <c r="Y179" s="133"/>
      <c r="Z179" s="133"/>
      <c r="AA179" s="133"/>
      <c r="AB179" s="133"/>
      <c r="AC179" s="133"/>
      <c r="AD179" s="133"/>
      <c r="AE179" s="133"/>
      <c r="AF179" s="133"/>
      <c r="AG179" s="133"/>
      <c r="AH179"/>
    </row>
    <row r="180" spans="6:34" s="104" customFormat="1" x14ac:dyDescent="0.25">
      <c r="F180"/>
      <c r="G180"/>
      <c r="H180"/>
      <c r="I180"/>
      <c r="J180"/>
      <c r="K180"/>
      <c r="L180"/>
      <c r="M180"/>
      <c r="N180"/>
      <c r="O180" s="133"/>
      <c r="P180" s="133"/>
      <c r="Q180" s="133"/>
      <c r="R180" s="133"/>
      <c r="S180" s="133"/>
      <c r="T180" s="133"/>
      <c r="U180" s="133"/>
      <c r="V180" s="133"/>
      <c r="W180" s="133"/>
      <c r="X180" s="133"/>
      <c r="Y180" s="133"/>
      <c r="Z180" s="133"/>
      <c r="AA180" s="133"/>
      <c r="AB180" s="133"/>
      <c r="AC180" s="133"/>
      <c r="AD180" s="133"/>
      <c r="AE180" s="133"/>
      <c r="AF180" s="133"/>
      <c r="AG180" s="133"/>
      <c r="AH180"/>
    </row>
    <row r="181" spans="6:34" s="104" customFormat="1" x14ac:dyDescent="0.25">
      <c r="F181"/>
      <c r="G181"/>
      <c r="H181"/>
      <c r="I181"/>
      <c r="J181"/>
      <c r="K181"/>
      <c r="L181"/>
      <c r="M181"/>
      <c r="N181"/>
      <c r="O181" s="133"/>
      <c r="P181" s="133"/>
      <c r="Q181" s="133"/>
      <c r="R181" s="133"/>
      <c r="S181" s="133"/>
      <c r="T181" s="133"/>
      <c r="U181" s="133"/>
      <c r="V181" s="133"/>
      <c r="W181" s="133"/>
      <c r="X181" s="133"/>
      <c r="Y181" s="133"/>
      <c r="Z181" s="133"/>
      <c r="AA181" s="133"/>
      <c r="AB181" s="133"/>
      <c r="AC181" s="133"/>
      <c r="AD181" s="133"/>
      <c r="AE181" s="133"/>
      <c r="AF181" s="133"/>
      <c r="AG181" s="133"/>
      <c r="AH181"/>
    </row>
    <row r="182" spans="6:34" s="104" customFormat="1" x14ac:dyDescent="0.25">
      <c r="F182"/>
      <c r="G182"/>
      <c r="H182"/>
      <c r="I182"/>
      <c r="J182"/>
      <c r="K182"/>
      <c r="L182"/>
      <c r="M182"/>
      <c r="N182"/>
      <c r="O182" s="133"/>
      <c r="P182" s="133"/>
      <c r="Q182" s="133"/>
      <c r="R182" s="133"/>
      <c r="S182" s="133"/>
      <c r="T182" s="133"/>
      <c r="U182" s="133"/>
      <c r="V182" s="133"/>
      <c r="W182" s="133"/>
      <c r="X182" s="133"/>
      <c r="Y182" s="133"/>
      <c r="Z182" s="133"/>
      <c r="AA182" s="133"/>
      <c r="AB182" s="133"/>
      <c r="AC182" s="133"/>
      <c r="AD182" s="133"/>
      <c r="AE182" s="133"/>
      <c r="AF182" s="133"/>
      <c r="AG182" s="133"/>
      <c r="AH182"/>
    </row>
    <row r="183" spans="6:34" s="104" customFormat="1" x14ac:dyDescent="0.25">
      <c r="F183"/>
      <c r="G183"/>
      <c r="H183"/>
      <c r="I183"/>
      <c r="J183"/>
      <c r="K183"/>
      <c r="L183"/>
      <c r="M183"/>
      <c r="N183"/>
      <c r="O183" s="133"/>
      <c r="P183" s="133"/>
      <c r="Q183" s="133"/>
      <c r="R183" s="133"/>
      <c r="S183" s="133"/>
      <c r="T183" s="133"/>
      <c r="U183" s="133"/>
      <c r="V183" s="133"/>
      <c r="W183" s="133"/>
      <c r="X183" s="133"/>
      <c r="Y183" s="133"/>
      <c r="Z183" s="133"/>
      <c r="AA183" s="133"/>
      <c r="AB183" s="133"/>
      <c r="AC183" s="133"/>
      <c r="AD183" s="133"/>
      <c r="AE183" s="133"/>
      <c r="AF183" s="133"/>
      <c r="AG183" s="133"/>
      <c r="AH183"/>
    </row>
    <row r="184" spans="6:34" s="104" customFormat="1" x14ac:dyDescent="0.25">
      <c r="F184"/>
      <c r="G184"/>
      <c r="H184"/>
      <c r="I184"/>
      <c r="J184"/>
      <c r="K184"/>
      <c r="L184"/>
      <c r="M184"/>
      <c r="N184"/>
      <c r="O184" s="133"/>
      <c r="P184" s="133"/>
      <c r="Q184" s="133"/>
      <c r="R184" s="133"/>
      <c r="S184" s="133"/>
      <c r="T184" s="133"/>
      <c r="U184" s="133"/>
      <c r="V184" s="133"/>
      <c r="W184" s="133"/>
      <c r="X184" s="133"/>
      <c r="Y184" s="133"/>
      <c r="Z184" s="133"/>
      <c r="AA184" s="133"/>
      <c r="AB184" s="133"/>
      <c r="AC184" s="133"/>
      <c r="AD184" s="133"/>
      <c r="AE184" s="133"/>
      <c r="AF184" s="133"/>
      <c r="AG184" s="133"/>
      <c r="AH184"/>
    </row>
    <row r="185" spans="6:34" s="104" customFormat="1" x14ac:dyDescent="0.25">
      <c r="F185"/>
      <c r="G185"/>
      <c r="H185"/>
      <c r="I185"/>
      <c r="J185"/>
      <c r="K185"/>
      <c r="L185"/>
      <c r="M185"/>
      <c r="N185"/>
      <c r="O185" s="133"/>
      <c r="P185" s="133"/>
      <c r="Q185" s="133"/>
      <c r="R185" s="133"/>
      <c r="S185" s="133"/>
      <c r="T185" s="133"/>
      <c r="U185" s="133"/>
      <c r="V185" s="133"/>
      <c r="W185" s="133"/>
      <c r="X185" s="133"/>
      <c r="Y185" s="133"/>
      <c r="Z185" s="133"/>
      <c r="AA185" s="133"/>
      <c r="AB185" s="133"/>
      <c r="AC185" s="133"/>
      <c r="AD185" s="133"/>
      <c r="AE185" s="133"/>
      <c r="AF185" s="133"/>
      <c r="AG185" s="133"/>
      <c r="AH185"/>
    </row>
    <row r="186" spans="6:34" s="104" customFormat="1" x14ac:dyDescent="0.25">
      <c r="F186"/>
      <c r="G186"/>
      <c r="H186"/>
      <c r="I186"/>
      <c r="J186"/>
      <c r="K186"/>
      <c r="L186"/>
      <c r="M186"/>
      <c r="N186"/>
      <c r="O186" s="133"/>
      <c r="P186" s="133"/>
      <c r="Q186" s="133"/>
      <c r="R186" s="133"/>
      <c r="S186" s="133"/>
      <c r="T186" s="133"/>
      <c r="U186" s="133"/>
      <c r="V186" s="133"/>
      <c r="W186" s="133"/>
      <c r="X186" s="133"/>
      <c r="Y186" s="133"/>
      <c r="Z186" s="133"/>
      <c r="AA186" s="133"/>
      <c r="AB186" s="133"/>
      <c r="AC186" s="133"/>
      <c r="AD186" s="133"/>
      <c r="AE186" s="133"/>
      <c r="AF186" s="133"/>
      <c r="AG186" s="133"/>
      <c r="AH186"/>
    </row>
    <row r="187" spans="6:34" s="104" customFormat="1" x14ac:dyDescent="0.25">
      <c r="F187"/>
      <c r="G187"/>
      <c r="H187"/>
      <c r="I187"/>
      <c r="J187"/>
      <c r="K187"/>
      <c r="L187"/>
      <c r="M187"/>
      <c r="N187"/>
      <c r="O187" s="133"/>
      <c r="P187" s="133"/>
      <c r="Q187" s="133"/>
      <c r="R187" s="133"/>
      <c r="S187" s="133"/>
      <c r="T187" s="133"/>
      <c r="U187" s="133"/>
      <c r="V187" s="133"/>
      <c r="W187" s="133"/>
      <c r="X187" s="133"/>
      <c r="Y187" s="133"/>
      <c r="Z187" s="133"/>
      <c r="AA187" s="133"/>
      <c r="AB187" s="133"/>
      <c r="AC187" s="133"/>
      <c r="AD187" s="133"/>
      <c r="AE187" s="133"/>
      <c r="AF187" s="133"/>
      <c r="AG187" s="133"/>
      <c r="AH187"/>
    </row>
    <row r="188" spans="6:34" s="104" customFormat="1" x14ac:dyDescent="0.25">
      <c r="F188"/>
      <c r="G188"/>
      <c r="H188"/>
      <c r="I188"/>
      <c r="J188"/>
      <c r="K188"/>
      <c r="L188"/>
      <c r="M188"/>
      <c r="N188"/>
      <c r="O188" s="133"/>
      <c r="P188" s="133"/>
      <c r="Q188" s="133"/>
      <c r="R188" s="133"/>
      <c r="S188" s="133"/>
      <c r="T188" s="133"/>
      <c r="U188" s="133"/>
      <c r="V188" s="133"/>
      <c r="W188" s="133"/>
      <c r="X188" s="133"/>
      <c r="Y188" s="133"/>
      <c r="Z188" s="133"/>
      <c r="AA188" s="133"/>
      <c r="AB188" s="133"/>
      <c r="AC188" s="133"/>
      <c r="AD188" s="133"/>
      <c r="AE188" s="133"/>
      <c r="AF188" s="133"/>
      <c r="AG188" s="133"/>
      <c r="AH188"/>
    </row>
    <row r="189" spans="6:34" s="104" customFormat="1" x14ac:dyDescent="0.25">
      <c r="F189"/>
      <c r="G189"/>
      <c r="H189"/>
      <c r="I189"/>
      <c r="J189"/>
      <c r="K189"/>
      <c r="L189"/>
      <c r="M189"/>
      <c r="N189"/>
      <c r="O189" s="133"/>
      <c r="P189" s="133"/>
      <c r="Q189" s="133"/>
      <c r="R189" s="133"/>
      <c r="S189" s="133"/>
      <c r="T189" s="133"/>
      <c r="U189" s="133"/>
      <c r="V189" s="133"/>
      <c r="W189" s="133"/>
      <c r="X189" s="133"/>
      <c r="Y189" s="133"/>
      <c r="Z189" s="133"/>
      <c r="AA189" s="133"/>
      <c r="AB189" s="133"/>
      <c r="AC189" s="133"/>
      <c r="AD189" s="133"/>
      <c r="AE189" s="133"/>
      <c r="AF189" s="133"/>
      <c r="AG189" s="133"/>
      <c r="AH189"/>
    </row>
    <row r="190" spans="6:34" s="104" customFormat="1" x14ac:dyDescent="0.25">
      <c r="F190"/>
      <c r="G190"/>
      <c r="H190"/>
      <c r="I190"/>
      <c r="J190"/>
      <c r="K190"/>
      <c r="L190"/>
      <c r="M190"/>
      <c r="N190"/>
      <c r="O190" s="133"/>
      <c r="P190" s="133"/>
      <c r="Q190" s="133"/>
      <c r="R190" s="133"/>
      <c r="S190" s="133"/>
      <c r="T190" s="133"/>
      <c r="U190" s="133"/>
      <c r="V190" s="133"/>
      <c r="W190" s="133"/>
      <c r="X190" s="133"/>
      <c r="Y190" s="133"/>
      <c r="Z190" s="133"/>
      <c r="AA190" s="133"/>
      <c r="AB190" s="133"/>
      <c r="AC190" s="133"/>
      <c r="AD190" s="133"/>
      <c r="AE190" s="133"/>
      <c r="AF190" s="133"/>
      <c r="AG190" s="133"/>
      <c r="AH190"/>
    </row>
    <row r="191" spans="6:34" s="104" customFormat="1" x14ac:dyDescent="0.25">
      <c r="F191"/>
      <c r="G191"/>
      <c r="H191"/>
      <c r="I191"/>
      <c r="J191"/>
      <c r="K191"/>
      <c r="L191"/>
      <c r="M191"/>
      <c r="N191"/>
      <c r="O191" s="133"/>
      <c r="P191" s="133"/>
      <c r="Q191" s="133"/>
      <c r="R191" s="133"/>
      <c r="S191" s="133"/>
      <c r="T191" s="133"/>
      <c r="U191" s="133"/>
      <c r="V191" s="133"/>
      <c r="W191" s="133"/>
      <c r="X191" s="133"/>
      <c r="Y191" s="133"/>
      <c r="Z191" s="133"/>
      <c r="AA191" s="133"/>
      <c r="AB191" s="133"/>
      <c r="AC191" s="133"/>
      <c r="AD191" s="133"/>
      <c r="AE191" s="133"/>
      <c r="AF191" s="133"/>
      <c r="AG191" s="133"/>
      <c r="AH191"/>
    </row>
    <row r="192" spans="6:34" s="104" customFormat="1" x14ac:dyDescent="0.25">
      <c r="F192"/>
      <c r="G192"/>
      <c r="H192"/>
      <c r="I192"/>
      <c r="J192"/>
      <c r="K192"/>
      <c r="L192"/>
      <c r="M192"/>
      <c r="N192"/>
      <c r="O192" s="133"/>
      <c r="P192" s="133"/>
      <c r="Q192" s="133"/>
      <c r="R192" s="133"/>
      <c r="S192" s="133"/>
      <c r="T192" s="133"/>
      <c r="U192" s="133"/>
      <c r="V192" s="133"/>
      <c r="W192" s="133"/>
      <c r="X192" s="133"/>
      <c r="Y192" s="133"/>
      <c r="Z192" s="133"/>
      <c r="AA192" s="133"/>
      <c r="AB192" s="133"/>
      <c r="AC192" s="133"/>
      <c r="AD192" s="133"/>
      <c r="AE192" s="133"/>
      <c r="AF192" s="133"/>
      <c r="AG192" s="133"/>
      <c r="AH192"/>
    </row>
    <row r="193" spans="6:34" s="104" customFormat="1" x14ac:dyDescent="0.25">
      <c r="F193"/>
      <c r="G193"/>
      <c r="H193"/>
      <c r="I193"/>
      <c r="J193"/>
      <c r="K193"/>
      <c r="L193"/>
      <c r="M193"/>
      <c r="N193"/>
      <c r="O193" s="133"/>
      <c r="P193" s="133"/>
      <c r="Q193" s="133"/>
      <c r="R193" s="133"/>
      <c r="S193" s="133"/>
      <c r="T193" s="133"/>
      <c r="U193" s="133"/>
      <c r="V193" s="133"/>
      <c r="W193" s="133"/>
      <c r="X193" s="133"/>
      <c r="Y193" s="133"/>
      <c r="Z193" s="133"/>
      <c r="AA193" s="133"/>
      <c r="AB193" s="133"/>
      <c r="AC193" s="133"/>
      <c r="AD193" s="133"/>
      <c r="AE193" s="133"/>
      <c r="AF193" s="133"/>
      <c r="AG193" s="133"/>
      <c r="AH193"/>
    </row>
    <row r="194" spans="6:34" s="104" customFormat="1" x14ac:dyDescent="0.25">
      <c r="F194"/>
      <c r="G194"/>
      <c r="H194"/>
      <c r="I194"/>
      <c r="J194"/>
      <c r="K194"/>
      <c r="L194"/>
      <c r="M194"/>
      <c r="N194"/>
      <c r="O194" s="133"/>
      <c r="P194" s="133"/>
      <c r="Q194" s="133"/>
      <c r="R194" s="133"/>
      <c r="S194" s="133"/>
      <c r="T194" s="133"/>
      <c r="U194" s="133"/>
      <c r="V194" s="133"/>
      <c r="W194" s="133"/>
      <c r="X194" s="133"/>
      <c r="Y194" s="133"/>
      <c r="Z194" s="133"/>
      <c r="AA194" s="133"/>
      <c r="AB194" s="133"/>
      <c r="AC194" s="133"/>
      <c r="AD194" s="133"/>
      <c r="AE194" s="133"/>
      <c r="AF194" s="133"/>
      <c r="AG194" s="133"/>
      <c r="AH194"/>
    </row>
    <row r="195" spans="6:34" s="104" customFormat="1" x14ac:dyDescent="0.25">
      <c r="F195"/>
      <c r="G195"/>
      <c r="H195"/>
      <c r="I195"/>
      <c r="J195"/>
      <c r="K195"/>
      <c r="L195"/>
      <c r="M195"/>
      <c r="N195"/>
      <c r="O195" s="133"/>
      <c r="P195" s="133"/>
      <c r="Q195" s="133"/>
      <c r="R195" s="133"/>
      <c r="S195" s="133"/>
      <c r="T195" s="133"/>
      <c r="U195" s="133"/>
      <c r="V195" s="133"/>
      <c r="W195" s="133"/>
      <c r="X195" s="133"/>
      <c r="Y195" s="133"/>
      <c r="Z195" s="133"/>
      <c r="AA195" s="133"/>
      <c r="AB195" s="133"/>
      <c r="AC195" s="133"/>
      <c r="AD195" s="133"/>
      <c r="AE195" s="133"/>
      <c r="AF195" s="133"/>
      <c r="AG195" s="133"/>
      <c r="AH195"/>
    </row>
    <row r="196" spans="6:34" s="104" customFormat="1" x14ac:dyDescent="0.25">
      <c r="F196"/>
      <c r="G196"/>
      <c r="H196"/>
      <c r="I196"/>
      <c r="J196"/>
      <c r="K196"/>
      <c r="L196"/>
      <c r="M196"/>
      <c r="N196"/>
      <c r="O196" s="133"/>
      <c r="P196" s="133"/>
      <c r="Q196" s="133"/>
      <c r="R196" s="133"/>
      <c r="S196" s="133"/>
      <c r="T196" s="133"/>
      <c r="U196" s="133"/>
      <c r="V196" s="133"/>
      <c r="W196" s="133"/>
      <c r="X196" s="133"/>
      <c r="Y196" s="133"/>
      <c r="Z196" s="133"/>
      <c r="AA196" s="133"/>
      <c r="AB196" s="133"/>
      <c r="AC196" s="133"/>
      <c r="AD196" s="133"/>
      <c r="AE196" s="133"/>
      <c r="AF196" s="133"/>
      <c r="AG196" s="133"/>
      <c r="AH196"/>
    </row>
    <row r="197" spans="6:34" s="104" customFormat="1" x14ac:dyDescent="0.25">
      <c r="F197"/>
      <c r="G197"/>
      <c r="H197"/>
      <c r="I197"/>
      <c r="J197"/>
      <c r="K197"/>
      <c r="L197"/>
      <c r="M197"/>
      <c r="N197"/>
      <c r="O197" s="133"/>
      <c r="P197" s="133"/>
      <c r="Q197" s="133"/>
      <c r="R197" s="133"/>
      <c r="S197" s="133"/>
      <c r="T197" s="133"/>
      <c r="U197" s="133"/>
      <c r="V197" s="133"/>
      <c r="W197" s="133"/>
      <c r="X197" s="133"/>
      <c r="Y197" s="133"/>
      <c r="Z197" s="133"/>
      <c r="AA197" s="133"/>
      <c r="AB197" s="133"/>
      <c r="AC197" s="133"/>
      <c r="AD197" s="133"/>
      <c r="AE197" s="133"/>
      <c r="AF197" s="133"/>
      <c r="AG197" s="133"/>
      <c r="AH197"/>
    </row>
    <row r="198" spans="6:34" s="104" customFormat="1" x14ac:dyDescent="0.25">
      <c r="F198"/>
      <c r="G198"/>
      <c r="H198"/>
      <c r="I198"/>
      <c r="J198"/>
      <c r="K198"/>
      <c r="L198"/>
      <c r="M198"/>
      <c r="N198"/>
      <c r="O198" s="133"/>
      <c r="P198" s="133"/>
      <c r="Q198" s="133"/>
      <c r="R198" s="133"/>
      <c r="S198" s="133"/>
      <c r="T198" s="133"/>
      <c r="U198" s="133"/>
      <c r="V198" s="133"/>
      <c r="W198" s="133"/>
      <c r="X198" s="133"/>
      <c r="Y198" s="133"/>
      <c r="Z198" s="133"/>
      <c r="AA198" s="133"/>
      <c r="AB198" s="133"/>
      <c r="AC198" s="133"/>
      <c r="AD198" s="133"/>
      <c r="AE198" s="133"/>
      <c r="AF198" s="133"/>
      <c r="AG198" s="133"/>
      <c r="AH198"/>
    </row>
    <row r="199" spans="6:34" s="104" customFormat="1" x14ac:dyDescent="0.25">
      <c r="F199"/>
      <c r="G199"/>
      <c r="H199"/>
      <c r="I199"/>
      <c r="J199"/>
      <c r="K199"/>
      <c r="L199"/>
      <c r="M199"/>
      <c r="N199"/>
      <c r="O199" s="133"/>
      <c r="P199" s="133"/>
      <c r="Q199" s="133"/>
      <c r="R199" s="133"/>
      <c r="S199" s="133"/>
      <c r="T199" s="133"/>
      <c r="U199" s="133"/>
      <c r="V199" s="133"/>
      <c r="W199" s="133"/>
      <c r="X199" s="133"/>
      <c r="Y199" s="133"/>
      <c r="Z199" s="133"/>
      <c r="AA199" s="133"/>
      <c r="AB199" s="133"/>
      <c r="AC199" s="133"/>
      <c r="AD199" s="133"/>
      <c r="AE199" s="133"/>
      <c r="AF199" s="133"/>
      <c r="AG199" s="133"/>
      <c r="AH199"/>
    </row>
    <row r="200" spans="6:34" s="104" customFormat="1" x14ac:dyDescent="0.25">
      <c r="F200"/>
      <c r="G200"/>
      <c r="H200"/>
      <c r="I200"/>
      <c r="J200"/>
      <c r="K200"/>
      <c r="L200"/>
      <c r="M200"/>
      <c r="N200"/>
      <c r="O200" s="133"/>
      <c r="P200" s="133"/>
      <c r="Q200" s="133"/>
      <c r="R200" s="133"/>
      <c r="S200" s="133"/>
      <c r="T200" s="133"/>
      <c r="U200" s="133"/>
      <c r="V200" s="133"/>
      <c r="W200" s="133"/>
      <c r="X200" s="133"/>
      <c r="Y200" s="133"/>
      <c r="Z200" s="133"/>
      <c r="AA200" s="133"/>
      <c r="AB200" s="133"/>
      <c r="AC200" s="133"/>
      <c r="AD200" s="133"/>
      <c r="AE200" s="133"/>
      <c r="AF200" s="133"/>
      <c r="AG200" s="133"/>
      <c r="AH200"/>
    </row>
    <row r="201" spans="6:34" s="104" customFormat="1" x14ac:dyDescent="0.25">
      <c r="F201"/>
      <c r="G201"/>
      <c r="H201"/>
      <c r="I201"/>
      <c r="J201"/>
      <c r="K201"/>
      <c r="L201"/>
      <c r="M201"/>
      <c r="N201"/>
      <c r="O201" s="133"/>
      <c r="P201" s="133"/>
      <c r="Q201" s="133"/>
      <c r="R201" s="133"/>
      <c r="S201" s="133"/>
      <c r="T201" s="133"/>
      <c r="U201" s="133"/>
      <c r="V201" s="133"/>
      <c r="W201" s="133"/>
      <c r="X201" s="133"/>
      <c r="Y201" s="133"/>
      <c r="Z201" s="133"/>
      <c r="AA201" s="133"/>
      <c r="AB201" s="133"/>
      <c r="AC201" s="133"/>
      <c r="AD201" s="133"/>
      <c r="AE201" s="133"/>
      <c r="AF201" s="133"/>
      <c r="AG201" s="133"/>
      <c r="AH201"/>
    </row>
    <row r="202" spans="6:34" s="104" customFormat="1" x14ac:dyDescent="0.25">
      <c r="F202"/>
      <c r="G202"/>
      <c r="H202"/>
      <c r="I202"/>
      <c r="J202"/>
      <c r="K202"/>
      <c r="L202"/>
      <c r="M202"/>
      <c r="N202"/>
      <c r="O202" s="133"/>
      <c r="P202" s="133"/>
      <c r="Q202" s="133"/>
      <c r="R202" s="133"/>
      <c r="S202" s="133"/>
      <c r="T202" s="133"/>
      <c r="U202" s="133"/>
      <c r="V202" s="133"/>
      <c r="W202" s="133"/>
      <c r="X202" s="133"/>
      <c r="Y202" s="133"/>
      <c r="Z202" s="133"/>
      <c r="AA202" s="133"/>
      <c r="AB202" s="133"/>
      <c r="AC202" s="133"/>
      <c r="AD202" s="133"/>
      <c r="AE202" s="133"/>
      <c r="AF202" s="133"/>
      <c r="AG202" s="133"/>
      <c r="AH202"/>
    </row>
    <row r="203" spans="6:34" s="104" customFormat="1" x14ac:dyDescent="0.25">
      <c r="F203"/>
      <c r="G203"/>
      <c r="H203"/>
      <c r="I203"/>
      <c r="J203"/>
      <c r="K203"/>
      <c r="L203"/>
      <c r="M203"/>
      <c r="N203"/>
      <c r="O203" s="133"/>
      <c r="P203" s="133"/>
      <c r="Q203" s="133"/>
      <c r="R203" s="133"/>
      <c r="S203" s="133"/>
      <c r="T203" s="133"/>
      <c r="U203" s="133"/>
      <c r="V203" s="133"/>
      <c r="W203" s="133"/>
      <c r="X203" s="133"/>
      <c r="Y203" s="133"/>
      <c r="Z203" s="133"/>
      <c r="AA203" s="133"/>
      <c r="AB203" s="133"/>
      <c r="AC203" s="133"/>
      <c r="AD203" s="133"/>
      <c r="AE203" s="133"/>
      <c r="AF203" s="133"/>
      <c r="AG203" s="133"/>
      <c r="AH203"/>
    </row>
    <row r="204" spans="6:34" s="104" customFormat="1" x14ac:dyDescent="0.25">
      <c r="F204"/>
      <c r="G204"/>
      <c r="H204"/>
      <c r="I204"/>
      <c r="J204"/>
      <c r="K204"/>
      <c r="L204"/>
      <c r="M204"/>
      <c r="N204"/>
      <c r="O204" s="133"/>
      <c r="P204" s="133"/>
      <c r="Q204" s="133"/>
      <c r="R204" s="133"/>
      <c r="S204" s="133"/>
      <c r="T204" s="133"/>
      <c r="U204" s="133"/>
      <c r="V204" s="133"/>
      <c r="W204" s="133"/>
      <c r="X204" s="133"/>
      <c r="Y204" s="133"/>
      <c r="Z204" s="133"/>
      <c r="AA204" s="133"/>
      <c r="AB204" s="133"/>
      <c r="AC204" s="133"/>
      <c r="AD204" s="133"/>
      <c r="AE204" s="133"/>
      <c r="AF204" s="133"/>
      <c r="AG204" s="133"/>
      <c r="AH204"/>
    </row>
    <row r="205" spans="6:34" s="104" customFormat="1" x14ac:dyDescent="0.25">
      <c r="F205"/>
      <c r="G205"/>
      <c r="H205"/>
      <c r="I205"/>
      <c r="J205"/>
      <c r="K205"/>
      <c r="L205"/>
      <c r="M205"/>
      <c r="N205"/>
      <c r="O205" s="133"/>
      <c r="P205" s="133"/>
      <c r="Q205" s="133"/>
      <c r="R205" s="133"/>
      <c r="S205" s="133"/>
      <c r="T205" s="133"/>
      <c r="U205" s="133"/>
      <c r="V205" s="133"/>
      <c r="W205" s="133"/>
      <c r="X205" s="133"/>
      <c r="Y205" s="133"/>
      <c r="Z205" s="133"/>
      <c r="AA205" s="133"/>
      <c r="AB205" s="133"/>
      <c r="AC205" s="133"/>
      <c r="AD205" s="133"/>
      <c r="AE205" s="133"/>
      <c r="AF205" s="133"/>
      <c r="AG205" s="133"/>
      <c r="AH205"/>
    </row>
    <row r="206" spans="6:34" s="104" customFormat="1" x14ac:dyDescent="0.25">
      <c r="F206"/>
      <c r="G206"/>
      <c r="H206"/>
      <c r="I206"/>
      <c r="J206"/>
      <c r="K206"/>
      <c r="L206"/>
      <c r="M206"/>
      <c r="N206"/>
      <c r="O206" s="133"/>
      <c r="P206" s="133"/>
      <c r="Q206" s="133"/>
      <c r="R206" s="133"/>
      <c r="S206" s="133"/>
      <c r="T206" s="133"/>
      <c r="U206" s="133"/>
      <c r="V206" s="133"/>
      <c r="W206" s="133"/>
      <c r="X206" s="133"/>
      <c r="Y206" s="133"/>
      <c r="Z206" s="133"/>
      <c r="AA206" s="133"/>
      <c r="AB206" s="133"/>
      <c r="AC206" s="133"/>
      <c r="AD206" s="133"/>
      <c r="AE206" s="133"/>
      <c r="AF206" s="133"/>
      <c r="AG206" s="133"/>
      <c r="AH206"/>
    </row>
    <row r="207" spans="6:34" s="104" customFormat="1" x14ac:dyDescent="0.25">
      <c r="F207"/>
      <c r="G207"/>
      <c r="H207"/>
      <c r="I207"/>
      <c r="J207"/>
      <c r="K207"/>
      <c r="L207"/>
      <c r="M207"/>
      <c r="N207"/>
      <c r="O207" s="133"/>
      <c r="P207" s="133"/>
      <c r="Q207" s="133"/>
      <c r="R207" s="133"/>
      <c r="S207" s="133"/>
      <c r="T207" s="133"/>
      <c r="U207" s="133"/>
      <c r="V207" s="133"/>
      <c r="W207" s="133"/>
      <c r="X207" s="133"/>
      <c r="Y207" s="133"/>
      <c r="Z207" s="133"/>
      <c r="AA207" s="133"/>
      <c r="AB207" s="133"/>
      <c r="AC207" s="133"/>
      <c r="AD207" s="133"/>
      <c r="AE207" s="133"/>
      <c r="AF207" s="133"/>
      <c r="AG207" s="133"/>
      <c r="AH207"/>
    </row>
    <row r="208" spans="6:34" s="104" customFormat="1" x14ac:dyDescent="0.25">
      <c r="F208"/>
      <c r="G208"/>
      <c r="H208"/>
      <c r="I208"/>
      <c r="J208"/>
      <c r="K208"/>
      <c r="L208"/>
      <c r="M208"/>
      <c r="N208"/>
      <c r="O208" s="133"/>
      <c r="P208" s="133"/>
      <c r="Q208" s="133"/>
      <c r="R208" s="133"/>
      <c r="S208" s="133"/>
      <c r="T208" s="133"/>
      <c r="U208" s="133"/>
      <c r="V208" s="133"/>
      <c r="W208" s="133"/>
      <c r="X208" s="133"/>
      <c r="Y208" s="133"/>
      <c r="Z208" s="133"/>
      <c r="AA208" s="133"/>
      <c r="AB208" s="133"/>
      <c r="AC208" s="133"/>
      <c r="AD208" s="133"/>
      <c r="AE208" s="133"/>
      <c r="AF208" s="133"/>
      <c r="AG208" s="133"/>
      <c r="AH208"/>
    </row>
    <row r="209" spans="6:34" s="104" customFormat="1" x14ac:dyDescent="0.25">
      <c r="F209"/>
      <c r="G209"/>
      <c r="H209"/>
      <c r="I209"/>
      <c r="J209"/>
      <c r="K209"/>
      <c r="L209"/>
      <c r="M209"/>
      <c r="N209"/>
      <c r="O209" s="133"/>
      <c r="P209" s="133"/>
      <c r="Q209" s="133"/>
      <c r="R209" s="133"/>
      <c r="S209" s="133"/>
      <c r="T209" s="133"/>
      <c r="U209" s="133"/>
      <c r="V209" s="133"/>
      <c r="W209" s="133"/>
      <c r="X209" s="133"/>
      <c r="Y209" s="133"/>
      <c r="Z209" s="133"/>
      <c r="AA209" s="133"/>
      <c r="AB209" s="133"/>
      <c r="AC209" s="133"/>
      <c r="AD209" s="133"/>
      <c r="AE209" s="133"/>
      <c r="AF209" s="133"/>
      <c r="AG209" s="133"/>
      <c r="AH209"/>
    </row>
    <row r="210" spans="6:34" s="104" customFormat="1" x14ac:dyDescent="0.25">
      <c r="F210"/>
      <c r="G210"/>
      <c r="H210"/>
      <c r="I210"/>
      <c r="J210"/>
      <c r="K210"/>
      <c r="L210"/>
      <c r="M210"/>
      <c r="N210"/>
      <c r="O210" s="133"/>
      <c r="P210" s="133"/>
      <c r="Q210" s="133"/>
      <c r="R210" s="133"/>
      <c r="S210" s="133"/>
      <c r="T210" s="133"/>
      <c r="U210" s="133"/>
      <c r="V210" s="133"/>
      <c r="W210" s="133"/>
      <c r="X210" s="133"/>
      <c r="Y210" s="133"/>
      <c r="Z210" s="133"/>
      <c r="AA210" s="133"/>
      <c r="AB210" s="133"/>
      <c r="AC210" s="133"/>
      <c r="AD210" s="133"/>
      <c r="AE210" s="133"/>
      <c r="AF210" s="133"/>
      <c r="AG210" s="133"/>
      <c r="AH210"/>
    </row>
    <row r="211" spans="6:34" s="104" customFormat="1" x14ac:dyDescent="0.25">
      <c r="F211"/>
      <c r="G211"/>
      <c r="H211"/>
      <c r="I211"/>
      <c r="J211"/>
      <c r="K211"/>
      <c r="L211"/>
      <c r="M211"/>
      <c r="N211"/>
      <c r="O211" s="133"/>
      <c r="P211" s="133"/>
      <c r="Q211" s="133"/>
      <c r="R211" s="133"/>
      <c r="S211" s="133"/>
      <c r="T211" s="133"/>
      <c r="U211" s="133"/>
      <c r="V211" s="133"/>
      <c r="W211" s="133"/>
      <c r="X211" s="133"/>
      <c r="Y211" s="133"/>
      <c r="Z211" s="133"/>
      <c r="AA211" s="133"/>
      <c r="AB211" s="133"/>
      <c r="AC211" s="133"/>
      <c r="AD211" s="133"/>
      <c r="AE211" s="133"/>
      <c r="AF211" s="133"/>
      <c r="AG211" s="133"/>
      <c r="AH211"/>
    </row>
    <row r="212" spans="6:34" s="104" customFormat="1" x14ac:dyDescent="0.25">
      <c r="F212"/>
      <c r="G212"/>
      <c r="H212"/>
      <c r="I212"/>
      <c r="J212"/>
      <c r="K212"/>
      <c r="L212"/>
      <c r="M212"/>
      <c r="N212"/>
      <c r="O212" s="133"/>
      <c r="P212" s="133"/>
      <c r="Q212" s="133"/>
      <c r="R212" s="133"/>
      <c r="S212" s="133"/>
      <c r="T212" s="133"/>
      <c r="U212" s="133"/>
      <c r="V212" s="133"/>
      <c r="W212" s="133"/>
      <c r="X212" s="133"/>
      <c r="Y212" s="133"/>
      <c r="Z212" s="133"/>
      <c r="AA212" s="133"/>
      <c r="AB212" s="133"/>
      <c r="AC212" s="133"/>
      <c r="AD212" s="133"/>
      <c r="AE212" s="133"/>
      <c r="AF212" s="133"/>
      <c r="AG212" s="133"/>
      <c r="AH212"/>
    </row>
    <row r="213" spans="6:34" s="104" customFormat="1" x14ac:dyDescent="0.25">
      <c r="F213"/>
      <c r="G213"/>
      <c r="H213"/>
      <c r="I213"/>
      <c r="J213"/>
      <c r="K213"/>
      <c r="L213"/>
      <c r="M213"/>
      <c r="N213"/>
      <c r="O213" s="133"/>
      <c r="P213" s="133"/>
      <c r="Q213" s="133"/>
      <c r="R213" s="133"/>
      <c r="S213" s="133"/>
      <c r="T213" s="133"/>
      <c r="U213" s="133"/>
      <c r="V213" s="133"/>
      <c r="W213" s="133"/>
      <c r="X213" s="133"/>
      <c r="Y213" s="133"/>
      <c r="Z213" s="133"/>
      <c r="AA213" s="133"/>
      <c r="AB213" s="133"/>
      <c r="AC213" s="133"/>
      <c r="AD213" s="133"/>
      <c r="AE213" s="133"/>
      <c r="AF213" s="133"/>
      <c r="AG213" s="133"/>
      <c r="AH213"/>
    </row>
    <row r="214" spans="6:34" s="104" customFormat="1" x14ac:dyDescent="0.25">
      <c r="F214"/>
      <c r="G214"/>
      <c r="H214"/>
      <c r="I214"/>
      <c r="J214"/>
      <c r="K214"/>
      <c r="L214"/>
      <c r="M214"/>
      <c r="N214"/>
      <c r="O214" s="133"/>
      <c r="P214" s="133"/>
      <c r="Q214" s="133"/>
      <c r="R214" s="133"/>
      <c r="S214" s="133"/>
      <c r="T214" s="133"/>
      <c r="U214" s="133"/>
      <c r="V214" s="133"/>
      <c r="W214" s="133"/>
      <c r="X214" s="133"/>
      <c r="Y214" s="133"/>
      <c r="Z214" s="133"/>
      <c r="AA214" s="133"/>
      <c r="AB214" s="133"/>
      <c r="AC214" s="133"/>
      <c r="AD214" s="133"/>
      <c r="AE214" s="133"/>
      <c r="AF214" s="133"/>
      <c r="AG214" s="133"/>
      <c r="AH214"/>
    </row>
    <row r="215" spans="6:34" s="104" customFormat="1" x14ac:dyDescent="0.25">
      <c r="F215"/>
      <c r="G215"/>
      <c r="H215"/>
      <c r="I215"/>
      <c r="J215"/>
      <c r="K215"/>
      <c r="L215"/>
      <c r="M215"/>
      <c r="N215"/>
      <c r="O215" s="133"/>
      <c r="P215" s="133"/>
      <c r="Q215" s="133"/>
      <c r="R215" s="133"/>
      <c r="S215" s="133"/>
      <c r="T215" s="133"/>
      <c r="U215" s="133"/>
      <c r="V215" s="133"/>
      <c r="W215" s="133"/>
      <c r="X215" s="133"/>
      <c r="Y215" s="133"/>
      <c r="Z215" s="133"/>
      <c r="AA215" s="133"/>
      <c r="AB215" s="133"/>
      <c r="AC215" s="133"/>
      <c r="AD215" s="133"/>
      <c r="AE215" s="133"/>
      <c r="AF215" s="133"/>
      <c r="AG215" s="133"/>
      <c r="AH215"/>
    </row>
    <row r="216" spans="6:34" s="104" customFormat="1" x14ac:dyDescent="0.25">
      <c r="F216"/>
      <c r="G216"/>
      <c r="H216"/>
      <c r="I216"/>
      <c r="J216"/>
      <c r="K216"/>
      <c r="L216"/>
      <c r="M216"/>
      <c r="N216"/>
      <c r="O216" s="133"/>
      <c r="P216" s="133"/>
      <c r="Q216" s="133"/>
      <c r="R216" s="133"/>
      <c r="S216" s="133"/>
      <c r="T216" s="133"/>
      <c r="U216" s="133"/>
      <c r="V216" s="133"/>
      <c r="W216" s="133"/>
      <c r="X216" s="133"/>
      <c r="Y216" s="133"/>
      <c r="Z216" s="133"/>
      <c r="AA216" s="133"/>
      <c r="AB216" s="133"/>
      <c r="AC216" s="133"/>
      <c r="AD216" s="133"/>
      <c r="AE216" s="133"/>
      <c r="AF216" s="133"/>
      <c r="AG216" s="133"/>
      <c r="AH216"/>
    </row>
    <row r="217" spans="6:34" s="104" customFormat="1" x14ac:dyDescent="0.25">
      <c r="F217"/>
      <c r="G217"/>
      <c r="H217"/>
      <c r="I217"/>
      <c r="J217"/>
      <c r="K217"/>
      <c r="L217"/>
      <c r="M217"/>
      <c r="N217"/>
      <c r="O217" s="133"/>
      <c r="P217" s="133"/>
      <c r="Q217" s="133"/>
      <c r="R217" s="133"/>
      <c r="S217" s="133"/>
      <c r="T217" s="133"/>
      <c r="U217" s="133"/>
      <c r="V217" s="133"/>
      <c r="W217" s="133"/>
      <c r="X217" s="133"/>
      <c r="Y217" s="133"/>
      <c r="Z217" s="133"/>
      <c r="AA217" s="133"/>
      <c r="AB217" s="133"/>
      <c r="AC217" s="133"/>
      <c r="AD217" s="133"/>
      <c r="AE217" s="133"/>
      <c r="AF217" s="133"/>
      <c r="AG217" s="133"/>
      <c r="AH217"/>
    </row>
    <row r="218" spans="6:34" s="104" customFormat="1" x14ac:dyDescent="0.25">
      <c r="F218"/>
      <c r="G218"/>
      <c r="H218"/>
      <c r="I218"/>
      <c r="J218"/>
      <c r="K218"/>
      <c r="L218"/>
      <c r="M218"/>
      <c r="N218"/>
      <c r="O218" s="133"/>
      <c r="P218" s="133"/>
      <c r="Q218" s="133"/>
      <c r="R218" s="133"/>
      <c r="S218" s="133"/>
      <c r="T218" s="133"/>
      <c r="U218" s="133"/>
      <c r="V218" s="133"/>
      <c r="W218" s="133"/>
      <c r="X218" s="133"/>
      <c r="Y218" s="133"/>
      <c r="Z218" s="133"/>
      <c r="AA218" s="133"/>
      <c r="AB218" s="133"/>
      <c r="AC218" s="133"/>
      <c r="AD218" s="133"/>
      <c r="AE218" s="133"/>
      <c r="AF218" s="133"/>
      <c r="AG218" s="133"/>
      <c r="AH218"/>
    </row>
    <row r="219" spans="6:34" s="104" customFormat="1" x14ac:dyDescent="0.25">
      <c r="F219"/>
      <c r="G219"/>
      <c r="H219"/>
      <c r="I219"/>
      <c r="J219"/>
      <c r="K219"/>
      <c r="L219"/>
      <c r="M219"/>
      <c r="N219"/>
      <c r="O219" s="133"/>
      <c r="P219" s="133"/>
      <c r="Q219" s="133"/>
      <c r="R219" s="133"/>
      <c r="S219" s="133"/>
      <c r="T219" s="133"/>
      <c r="U219" s="133"/>
      <c r="V219" s="133"/>
      <c r="W219" s="133"/>
      <c r="X219" s="133"/>
      <c r="Y219" s="133"/>
      <c r="Z219" s="133"/>
      <c r="AA219" s="133"/>
      <c r="AB219" s="133"/>
      <c r="AC219" s="133"/>
      <c r="AD219" s="133"/>
      <c r="AE219" s="133"/>
      <c r="AF219" s="133"/>
      <c r="AG219" s="133"/>
      <c r="AH219"/>
    </row>
    <row r="220" spans="6:34" s="104" customFormat="1" x14ac:dyDescent="0.25">
      <c r="F220"/>
      <c r="G220"/>
      <c r="H220"/>
      <c r="I220"/>
      <c r="J220"/>
      <c r="K220"/>
      <c r="L220"/>
      <c r="M220"/>
      <c r="N220"/>
      <c r="O220" s="133"/>
      <c r="P220" s="133"/>
      <c r="Q220" s="133"/>
      <c r="R220" s="133"/>
      <c r="S220" s="133"/>
      <c r="T220" s="133"/>
      <c r="U220" s="133"/>
      <c r="V220" s="133"/>
      <c r="W220" s="133"/>
      <c r="X220" s="133"/>
      <c r="Y220" s="133"/>
      <c r="Z220" s="133"/>
      <c r="AA220" s="133"/>
      <c r="AB220" s="133"/>
      <c r="AC220" s="133"/>
      <c r="AD220" s="133"/>
      <c r="AE220" s="133"/>
      <c r="AF220" s="133"/>
      <c r="AG220" s="133"/>
      <c r="AH220"/>
    </row>
    <row r="221" spans="6:34" s="104" customFormat="1" x14ac:dyDescent="0.25">
      <c r="F221"/>
      <c r="G221"/>
      <c r="H221"/>
      <c r="I221"/>
      <c r="J221"/>
      <c r="K221"/>
      <c r="L221"/>
      <c r="M221"/>
      <c r="N221"/>
      <c r="O221" s="133"/>
      <c r="P221" s="133"/>
      <c r="Q221" s="133"/>
      <c r="R221" s="133"/>
      <c r="S221" s="133"/>
      <c r="T221" s="133"/>
      <c r="U221" s="133"/>
      <c r="V221" s="133"/>
      <c r="W221" s="133"/>
      <c r="X221" s="133"/>
      <c r="Y221" s="133"/>
      <c r="Z221" s="133"/>
      <c r="AA221" s="133"/>
      <c r="AB221" s="133"/>
      <c r="AC221" s="133"/>
      <c r="AD221" s="133"/>
      <c r="AE221" s="133"/>
      <c r="AF221" s="133"/>
      <c r="AG221" s="133"/>
      <c r="AH221"/>
    </row>
    <row r="222" spans="6:34" s="104" customFormat="1" x14ac:dyDescent="0.25">
      <c r="F222"/>
      <c r="G222"/>
      <c r="H222"/>
      <c r="I222"/>
      <c r="J222"/>
      <c r="K222"/>
      <c r="L222"/>
      <c r="M222"/>
      <c r="N222"/>
      <c r="O222" s="133"/>
      <c r="P222" s="133"/>
      <c r="Q222" s="133"/>
      <c r="R222" s="133"/>
      <c r="S222" s="133"/>
      <c r="T222" s="133"/>
      <c r="U222" s="133"/>
      <c r="V222" s="133"/>
      <c r="W222" s="133"/>
      <c r="X222" s="133"/>
      <c r="Y222" s="133"/>
      <c r="Z222" s="133"/>
      <c r="AA222" s="133"/>
      <c r="AB222" s="133"/>
      <c r="AC222" s="133"/>
      <c r="AD222" s="133"/>
      <c r="AE222" s="133"/>
      <c r="AF222" s="133"/>
      <c r="AG222" s="133"/>
      <c r="AH222"/>
    </row>
    <row r="223" spans="6:34" s="104" customFormat="1" x14ac:dyDescent="0.25">
      <c r="F223"/>
      <c r="G223"/>
      <c r="H223"/>
      <c r="I223"/>
      <c r="J223"/>
      <c r="K223"/>
      <c r="L223"/>
      <c r="M223"/>
      <c r="N223"/>
      <c r="O223" s="133"/>
      <c r="P223" s="133"/>
      <c r="Q223" s="133"/>
      <c r="R223" s="133"/>
      <c r="S223" s="133"/>
      <c r="T223" s="133"/>
      <c r="U223" s="133"/>
      <c r="V223" s="133"/>
      <c r="W223" s="133"/>
      <c r="X223" s="133"/>
      <c r="Y223" s="133"/>
      <c r="Z223" s="133"/>
      <c r="AA223" s="133"/>
      <c r="AB223" s="133"/>
      <c r="AC223" s="133"/>
      <c r="AD223" s="133"/>
      <c r="AE223" s="133"/>
      <c r="AF223" s="133"/>
      <c r="AG223" s="133"/>
      <c r="AH223"/>
    </row>
    <row r="224" spans="6:34" s="104" customFormat="1" x14ac:dyDescent="0.25">
      <c r="F224"/>
      <c r="G224"/>
      <c r="H224"/>
      <c r="I224"/>
      <c r="J224"/>
      <c r="K224"/>
      <c r="L224"/>
      <c r="M224"/>
      <c r="N224"/>
      <c r="O224" s="133"/>
      <c r="P224" s="133"/>
      <c r="Q224" s="133"/>
      <c r="R224" s="133"/>
      <c r="S224" s="133"/>
      <c r="T224" s="133"/>
      <c r="U224" s="133"/>
      <c r="V224" s="133"/>
      <c r="W224" s="133"/>
      <c r="X224" s="133"/>
      <c r="Y224" s="133"/>
      <c r="Z224" s="133"/>
      <c r="AA224" s="133"/>
      <c r="AB224" s="133"/>
      <c r="AC224" s="133"/>
      <c r="AD224" s="133"/>
      <c r="AE224" s="133"/>
      <c r="AF224" s="133"/>
      <c r="AG224" s="133"/>
      <c r="AH224"/>
    </row>
  </sheetData>
  <mergeCells count="16">
    <mergeCell ref="F12:AG12"/>
    <mergeCell ref="AM6:AM7"/>
    <mergeCell ref="AI5:AM5"/>
    <mergeCell ref="AI6:AI7"/>
    <mergeCell ref="AJ6:AJ7"/>
    <mergeCell ref="AK6:AK7"/>
    <mergeCell ref="AL6:AL7"/>
    <mergeCell ref="F5:AG5"/>
    <mergeCell ref="F9:AG9"/>
    <mergeCell ref="D6:D7"/>
    <mergeCell ref="F11:AG11"/>
    <mergeCell ref="F8:Z8"/>
    <mergeCell ref="F10:Z10"/>
    <mergeCell ref="A6:A7"/>
    <mergeCell ref="B6:B7"/>
    <mergeCell ref="C6:C7"/>
  </mergeCells>
  <conditionalFormatting sqref="AF8:AG8">
    <cfRule type="expression" dxfId="25" priority="79">
      <formula>WEEKDAY(AF$7,2)&gt;5</formula>
    </cfRule>
  </conditionalFormatting>
  <conditionalFormatting sqref="T6:U6">
    <cfRule type="cellIs" dxfId="24" priority="29" operator="equal">
      <formula>"D"</formula>
    </cfRule>
    <cfRule type="cellIs" dxfId="23" priority="30" operator="equal">
      <formula>"S"</formula>
    </cfRule>
  </conditionalFormatting>
  <conditionalFormatting sqref="AG6">
    <cfRule type="cellIs" dxfId="22" priority="13" operator="equal">
      <formula>"D"</formula>
    </cfRule>
    <cfRule type="cellIs" dxfId="21" priority="14" operator="equal">
      <formula>"S"</formula>
    </cfRule>
  </conditionalFormatting>
  <conditionalFormatting sqref="V6:Z6">
    <cfRule type="cellIs" dxfId="20" priority="27" operator="equal">
      <formula>"D"</formula>
    </cfRule>
    <cfRule type="cellIs" dxfId="19" priority="28" operator="equal">
      <formula>"S"</formula>
    </cfRule>
  </conditionalFormatting>
  <conditionalFormatting sqref="H6:L6">
    <cfRule type="cellIs" dxfId="18" priority="35" operator="equal">
      <formula>"D"</formula>
    </cfRule>
    <cfRule type="cellIs" dxfId="17" priority="36" operator="equal">
      <formula>"S"</formula>
    </cfRule>
  </conditionalFormatting>
  <conditionalFormatting sqref="F6:G6">
    <cfRule type="cellIs" dxfId="16" priority="37" operator="equal">
      <formula>"D"</formula>
    </cfRule>
    <cfRule type="cellIs" dxfId="15" priority="38" operator="equal">
      <formula>"S"</formula>
    </cfRule>
  </conditionalFormatting>
  <conditionalFormatting sqref="O6:S6">
    <cfRule type="cellIs" dxfId="14" priority="31" operator="equal">
      <formula>"D"</formula>
    </cfRule>
    <cfRule type="cellIs" dxfId="13" priority="32" operator="equal">
      <formula>"S"</formula>
    </cfRule>
  </conditionalFormatting>
  <conditionalFormatting sqref="M6:N6">
    <cfRule type="cellIs" dxfId="12" priority="33" operator="equal">
      <formula>"D"</formula>
    </cfRule>
    <cfRule type="cellIs" dxfId="11" priority="34" operator="equal">
      <formula>"S"</formula>
    </cfRule>
  </conditionalFormatting>
  <conditionalFormatting sqref="AA6:AB6">
    <cfRule type="cellIs" dxfId="10" priority="25" operator="equal">
      <formula>"D"</formula>
    </cfRule>
    <cfRule type="cellIs" dxfId="9" priority="26" operator="equal">
      <formula>"S"</formula>
    </cfRule>
  </conditionalFormatting>
  <conditionalFormatting sqref="AC6:AF6">
    <cfRule type="cellIs" dxfId="8" priority="23" operator="equal">
      <formula>"D"</formula>
    </cfRule>
    <cfRule type="cellIs" dxfId="7" priority="24" operator="equal">
      <formula>"S"</formula>
    </cfRule>
  </conditionalFormatting>
  <conditionalFormatting sqref="L7">
    <cfRule type="expression" dxfId="6" priority="21">
      <formula>WEEKDAY(#REF!,2)&gt;5</formula>
    </cfRule>
  </conditionalFormatting>
  <conditionalFormatting sqref="K7">
    <cfRule type="expression" dxfId="5" priority="22">
      <formula>WEEKDAY(#REF!,2)&gt;5</formula>
    </cfRule>
  </conditionalFormatting>
  <conditionalFormatting sqref="S7">
    <cfRule type="expression" dxfId="4" priority="19">
      <formula>WEEKDAY(#REF!,2)&gt;5</formula>
    </cfRule>
  </conditionalFormatting>
  <conditionalFormatting sqref="R7">
    <cfRule type="expression" dxfId="3" priority="20">
      <formula>WEEKDAY(#REF!,2)&gt;5</formula>
    </cfRule>
  </conditionalFormatting>
  <conditionalFormatting sqref="Z7">
    <cfRule type="expression" dxfId="2" priority="17">
      <formula>WEEKDAY(#REF!,2)&gt;5</formula>
    </cfRule>
  </conditionalFormatting>
  <conditionalFormatting sqref="Y7">
    <cfRule type="expression" dxfId="1" priority="18">
      <formula>WEEKDAY(#REF!,2)&gt;5</formula>
    </cfRule>
  </conditionalFormatting>
  <conditionalFormatting sqref="AF10:AG10">
    <cfRule type="expression" dxfId="0" priority="1">
      <formula>WEEKDAY(AF$7,2)&gt;5</formula>
    </cfRule>
  </conditionalFormatting>
  <dataValidations count="1">
    <dataValidation type="list" allowBlank="1" showInputMessage="1" showErrorMessage="1" sqref="B8:B12">
      <formula1>FORMATOS</formula1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Portada </vt:lpstr>
      <vt:lpstr>Control de Cambios</vt:lpstr>
      <vt:lpstr>Òptico</vt:lpstr>
      <vt:lpstr>Plan Prensa </vt:lpstr>
      <vt:lpstr>Plan Radio</vt:lpstr>
      <vt:lpstr>Plan Exterior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Asenjo</dc:creator>
  <cp:lastModifiedBy>Madrid Digital</cp:lastModifiedBy>
  <cp:lastPrinted>2021-09-13T11:57:13Z</cp:lastPrinted>
  <dcterms:created xsi:type="dcterms:W3CDTF">2020-02-12T09:04:08Z</dcterms:created>
  <dcterms:modified xsi:type="dcterms:W3CDTF">2022-01-12T11:14:37Z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r8>0</vt:r8>
  </property>
  <property fmtid="{D5CDD505-2E9C-101B-9397-08002B2CF9AE}" pid="3" name="Campaign" linkTarget="prop_Campaign">
    <vt:r8>0</vt:r8>
  </property>
  <property fmtid="{D5CDD505-2E9C-101B-9397-08002B2CF9AE}" pid="4" name="Client" linkTarget="prop_Client">
    <vt:r8>0</vt:r8>
  </property>
  <property fmtid="{D5CDD505-2E9C-101B-9397-08002B2CF9AE}" pid="5" name="ClientDivision" linkTarget="prop_ClientDivision">
    <vt:r8>0</vt:r8>
  </property>
  <property fmtid="{D5CDD505-2E9C-101B-9397-08002B2CF9AE}" pid="6" name="Country" linkTarget="prop_Country">
    <vt:r8>0</vt:r8>
  </property>
  <property fmtid="{D5CDD505-2E9C-101B-9397-08002B2CF9AE}" pid="7" name="Currency" linkTarget="prop_Currency">
    <vt:r8>0</vt:r8>
  </property>
  <property fmtid="{D5CDD505-2E9C-101B-9397-08002B2CF9AE}" pid="8" name="Date" linkTarget="prop_Date">
    <vt:r8>0</vt:r8>
  </property>
  <property fmtid="{D5CDD505-2E9C-101B-9397-08002B2CF9AE}" pid="9" name="ExchangeRate" linkTarget="prop_ExchangeRate">
    <vt:r8>0</vt:r8>
  </property>
  <property fmtid="{D5CDD505-2E9C-101B-9397-08002B2CF9AE}" pid="10" name="IndirectExchangeRate" linkTarget="prop_IndirectExchangeRate">
    <vt:r8>0</vt:r8>
  </property>
  <property fmtid="{D5CDD505-2E9C-101B-9397-08002B2CF9AE}" pid="11" name="MediaBuyingTarget" linkTarget="prop_MediaBuyingTarget">
    <vt:r8>0</vt:r8>
  </property>
  <property fmtid="{D5CDD505-2E9C-101B-9397-08002B2CF9AE}" pid="12" name="MediaType" linkTarget="prop_MediaType">
    <vt:r8>0</vt:r8>
  </property>
  <property fmtid="{D5CDD505-2E9C-101B-9397-08002B2CF9AE}" pid="13" name="PercentageCover" linkTarget="prop_PercentageCover">
    <vt:r8>0</vt:r8>
  </property>
  <property fmtid="{D5CDD505-2E9C-101B-9397-08002B2CF9AE}" pid="14" name="PlanNumber" linkTarget="prop_PlanNumber">
    <vt:r8>0</vt:r8>
  </property>
  <property fmtid="{D5CDD505-2E9C-101B-9397-08002B2CF9AE}" pid="15" name="ProductArea" linkTarget="prop_ProductArea">
    <vt:r8>0</vt:r8>
  </property>
  <property fmtid="{D5CDD505-2E9C-101B-9397-08002B2CF9AE}" pid="16" name="Quotation" linkTarget="prop_Quotation">
    <vt:r8>0</vt:r8>
  </property>
  <property fmtid="{D5CDD505-2E9C-101B-9397-08002B2CF9AE}" pid="17" name="Source" linkTarget="prop_Source">
    <vt:r8>0</vt:r8>
  </property>
  <property fmtid="{D5CDD505-2E9C-101B-9397-08002B2CF9AE}" pid="18" name="UniverseSize" linkTarget="prop_UniverseSize">
    <vt:r8>0</vt:r8>
  </property>
  <property fmtid="{D5CDD505-2E9C-101B-9397-08002B2CF9AE}" pid="19" name="Year" linkTarget="prop_Year">
    <vt:r8>0</vt:r8>
  </property>
</Properties>
</file>